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2.2_A_20" sheetId="1" r:id="rId1"/>
    <sheet name="Gráfico 9.2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<sst xmlns="http://schemas.openxmlformats.org/spreadsheetml/2006/main" count="29" uniqueCount="18">
  <si>
    <t>FUENTE: Administración Nacional de Navegación y Puertos.</t>
  </si>
  <si>
    <t>Carbón vegetal</t>
  </si>
  <si>
    <t>Derivados de cereales</t>
  </si>
  <si>
    <t>Vidrios y botellas</t>
  </si>
  <si>
    <t>Cueros y pieles</t>
  </si>
  <si>
    <t>Frutas (jugos de frutas)</t>
  </si>
  <si>
    <t>Productos de la carne</t>
  </si>
  <si>
    <t>Trigo</t>
  </si>
  <si>
    <t>Arroz</t>
  </si>
  <si>
    <t>Soja</t>
  </si>
  <si>
    <t>Maíz</t>
  </si>
  <si>
    <t xml:space="preserve"> </t>
  </si>
  <si>
    <t>TOTAL</t>
  </si>
  <si>
    <t>%</t>
  </si>
  <si>
    <t>TONELADAS</t>
  </si>
  <si>
    <t>PRODUCTOS</t>
  </si>
  <si>
    <t>Suma</t>
  </si>
  <si>
    <t>Cuadro 9.2.2. Principales rubros de exportación (en toneladas y %), según productos.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</si>
</sst>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2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166" fontId="11" fillId="6" borderId="4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166" fontId="13" fillId="7" borderId="7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6" fontId="12" fillId="0" borderId="6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7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166" fontId="9" fillId="5" borderId="4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9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4" fillId="0" borderId="0" applyNumberFormat="0" applyBorder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9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2" fillId="56" borderId="16" applyNumberFormat="0" applyFont="0" applyAlignment="0" applyProtection="0"/>
    <xf numFmtId="166" fontId="22" fillId="56" borderId="16" applyNumberFormat="0" applyFont="0" applyAlignment="0" applyProtection="0"/>
    <xf numFmtId="166" fontId="22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166" fontId="10" fillId="6" borderId="5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3" fillId="0" borderId="1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166" fontId="4" fillId="0" borderId="2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6" fontId="5" fillId="0" borderId="3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16" fillId="0" borderId="9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164" fontId="21" fillId="0" borderId="0" xfId="1" applyNumberFormat="1" applyFont="1" applyFill="1" applyProtection="1"/>
    <xf numFmtId="37" fontId="21" fillId="0" borderId="0" xfId="1" applyNumberFormat="1" applyFont="1" applyFill="1" applyAlignment="1" applyProtection="1">
      <alignment horizontal="left"/>
    </xf>
    <xf numFmtId="0" fontId="23" fillId="0" borderId="0" xfId="0" applyFont="1" applyFill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10" xfId="1" applyNumberFormat="1" applyFont="1" applyFill="1" applyBorder="1" applyProtection="1"/>
    <xf numFmtId="37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165" fontId="18" fillId="0" borderId="0" xfId="1" applyNumberFormat="1" applyFont="1" applyFill="1" applyAlignment="1" applyProtection="1">
      <alignment horizontal="right" indent="5"/>
    </xf>
    <xf numFmtId="165" fontId="18" fillId="0" borderId="0" xfId="1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1"/>
    </xf>
    <xf numFmtId="0" fontId="18" fillId="0" borderId="0" xfId="1" applyFont="1" applyFill="1" applyAlignment="1" applyProtection="1">
      <alignment horizontal="left"/>
    </xf>
    <xf numFmtId="3" fontId="24" fillId="33" borderId="0" xfId="1" applyNumberFormat="1" applyFont="1" applyFill="1" applyAlignment="1" applyProtection="1">
      <alignment horizontal="right" indent="5"/>
    </xf>
    <xf numFmtId="165" fontId="24" fillId="33" borderId="0" xfId="1" applyNumberFormat="1" applyFont="1" applyFill="1" applyAlignment="1">
      <alignment horizontal="right" indent="4"/>
    </xf>
    <xf numFmtId="0" fontId="24" fillId="33" borderId="0" xfId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wrapText="1"/>
    </xf>
    <xf numFmtId="0" fontId="18" fillId="0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25" fillId="0" borderId="0" xfId="2"/>
    <xf numFmtId="0" fontId="1" fillId="0" borderId="0" xfId="0" applyFont="1"/>
    <xf numFmtId="0" fontId="1" fillId="0" borderId="0" xfId="0" applyFont="1" applyFill="1"/>
    <xf numFmtId="191" fontId="1" fillId="0" borderId="0" xfId="0" applyNumberFormat="1" applyFont="1"/>
    <xf numFmtId="191" fontId="62" fillId="0" borderId="0" xfId="0" applyNumberFormat="1" applyFont="1"/>
    <xf numFmtId="0" fontId="62" fillId="0" borderId="0" xfId="0" applyFont="1" applyFill="1"/>
    <xf numFmtId="0" fontId="62" fillId="0" borderId="0" xfId="0" applyFont="1"/>
    <xf numFmtId="0" fontId="14" fillId="0" borderId="0" xfId="0" applyFont="1" applyFill="1"/>
    <xf numFmtId="0" fontId="20" fillId="0" borderId="0" xfId="1720" applyFont="1" applyFill="1" applyAlignment="1" applyProtection="1">
      <alignment horizontal="left"/>
    </xf>
    <xf numFmtId="165" fontId="63" fillId="0" borderId="0" xfId="1720" applyNumberFormat="1" applyFont="1" applyFill="1"/>
    <xf numFmtId="0" fontId="63" fillId="0" borderId="0" xfId="1720" applyFont="1" applyFill="1" applyAlignment="1" applyProtection="1">
      <alignment horizontal="left"/>
    </xf>
    <xf numFmtId="165" fontId="64" fillId="0" borderId="0" xfId="1720" applyNumberFormat="1" applyFont="1" applyFill="1"/>
    <xf numFmtId="0" fontId="64" fillId="0" borderId="0" xfId="1720" applyFont="1" applyFill="1"/>
    <xf numFmtId="191" fontId="20" fillId="0" borderId="0" xfId="1720" applyNumberFormat="1" applyFont="1" applyFill="1"/>
    <xf numFmtId="0" fontId="20" fillId="0" borderId="0" xfId="1720" applyFont="1" applyFill="1" applyAlignment="1">
      <alignment horizontal="right"/>
    </xf>
    <xf numFmtId="191" fontId="14" fillId="0" borderId="0" xfId="0" applyNumberFormat="1" applyFont="1" applyFill="1"/>
    <xf numFmtId="191" fontId="65" fillId="0" borderId="0" xfId="1720" applyNumberFormat="1" applyFont="1" applyFill="1"/>
    <xf numFmtId="0" fontId="65" fillId="0" borderId="0" xfId="0" applyFont="1" applyFill="1"/>
    <xf numFmtId="0" fontId="17" fillId="0" borderId="0" xfId="0" applyFont="1" applyFill="1"/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1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40"/>
      <c:rotY val="0"/>
      <c:depthPercent val="1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978808068571902"/>
          <c:y val="1.1786038272816723E-3"/>
          <c:w val="0.60924148817062262"/>
          <c:h val="0.998821396172718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514276853721822E-4"/>
                  <c:y val="-3.747365277370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505457350972352E-3"/>
                  <c:y val="-1.58284372002734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937688624656836E-3"/>
                  <c:y val="-2.403900825307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319014878183509E-3"/>
                  <c:y val="-2.4565091289190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269993268132566E-3"/>
                  <c:y val="-4.702355312806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908333144235973E-3"/>
                  <c:y val="-4.7551933470023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53447245607282E-3"/>
                  <c:y val="-4.80803138119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500147495972259E-3"/>
                  <c:y val="-7.0536478345020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9555999304121916E-4"/>
                  <c:y val="-7.106256138114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22370978843789E-3"/>
                  <c:y val="-2.0485076126972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763688760806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9.2.2_A_20'!$A$4:$A$13</c:f>
              <c:strCache>
                <c:ptCount val="10"/>
                <c:pt idx="0">
                  <c:v>Maíz</c:v>
                </c:pt>
                <c:pt idx="1">
                  <c:v>Soja</c:v>
                </c:pt>
                <c:pt idx="2">
                  <c:v>Arroz</c:v>
                </c:pt>
                <c:pt idx="3">
                  <c:v>Trigo</c:v>
                </c:pt>
                <c:pt idx="4">
                  <c:v>Productos de la carne</c:v>
                </c:pt>
                <c:pt idx="5">
                  <c:v>Frutas (jugos de frutas)</c:v>
                </c:pt>
                <c:pt idx="6">
                  <c:v>Cueros y pieles</c:v>
                </c:pt>
                <c:pt idx="7">
                  <c:v>Vidrios y botellas</c:v>
                </c:pt>
                <c:pt idx="8">
                  <c:v>Derivados de cereales</c:v>
                </c:pt>
                <c:pt idx="9">
                  <c:v>Carbón vegetal</c:v>
                </c:pt>
              </c:strCache>
            </c:strRef>
          </c:cat>
          <c:val>
            <c:numRef>
              <c:f>'Gráfico 9.2.2_A_20'!$B$4:$B$13</c:f>
              <c:numCache>
                <c:formatCode>0.0</c:formatCode>
                <c:ptCount val="10"/>
                <c:pt idx="0">
                  <c:v>46.310115908435442</c:v>
                </c:pt>
                <c:pt idx="1">
                  <c:v>20.369230979534024</c:v>
                </c:pt>
                <c:pt idx="2">
                  <c:v>9.9709558827471074</c:v>
                </c:pt>
                <c:pt idx="3">
                  <c:v>8.22105183876387</c:v>
                </c:pt>
                <c:pt idx="4">
                  <c:v>8.0411075039749367</c:v>
                </c:pt>
                <c:pt idx="5">
                  <c:v>2.181103043896393</c:v>
                </c:pt>
                <c:pt idx="6">
                  <c:v>1.3661402844801058</c:v>
                </c:pt>
                <c:pt idx="7">
                  <c:v>1.3402750453244758</c:v>
                </c:pt>
                <c:pt idx="8">
                  <c:v>1.2219315249287297</c:v>
                </c:pt>
                <c:pt idx="9">
                  <c:v>0.97808798791490259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00"/>
        <c:shape val="box"/>
        <c:axId val="97950720"/>
        <c:axId val="96871552"/>
        <c:axId val="0"/>
      </c:bar3DChart>
      <c:catAx>
        <c:axId val="97950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13075006882880888"/>
              <c:y val="0.4285103475360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6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71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9795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2.165354330708660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585106</xdr:colOff>
      <xdr:row>0</xdr:row>
      <xdr:rowOff>81643</xdr:rowOff>
    </xdr:from>
    <xdr:to>
      <xdr:col>12</xdr:col>
      <xdr:colOff>534760</xdr:colOff>
      <xdr:row>24</xdr:row>
      <xdr:rowOff>186418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0.15523</cdr:x>
      <cdr:y>0.04306</cdr:y>
    </cdr:from>
    <cdr:to>
      <cdr:x>0.82238</cdr:x>
      <cdr:y>0.1656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08" y="200334"/>
          <a:ext cx="4543542" cy="570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PRINCIPALES RUBROS DE EXPORTACIÓN (%) A.N.N.P.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AÑO 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0.01728</cdr:x>
      <cdr:y>0.92016</cdr:y>
    </cdr:from>
    <cdr:to>
      <cdr:x>0.15524</cdr:x>
      <cdr:y>0.96945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7714" y="4303396"/>
          <a:ext cx="939562" cy="23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9.2.2.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Normal="100" workbookViewId="0"/>
  </sheetViews>
  <sheetFormatPr baseColWidth="10" defaultRowHeight="15"/>
  <cols>
    <col min="1" max="1" width="2.85546875" style="2" customWidth="1"/>
    <col min="2" max="2" width="24.85546875" style="1" customWidth="1"/>
    <col min="3" max="3" width="18.85546875" style="1" customWidth="1"/>
    <col min="4" max="4" width="16.140625" style="1" customWidth="1"/>
    <col min="5" max="16384" width="11.42578125" style="1"/>
  </cols>
  <sheetData>
    <row r="1" spans="2:5">
      <c r="B1" s="1" t="s">
        <v>17</v>
      </c>
    </row>
    <row r="2" spans="2:5" ht="5.0999999999999996" customHeight="1">
      <c r="B2" s="22"/>
    </row>
    <row r="3" spans="2:5">
      <c r="B3" s="42" t="s">
        <v>15</v>
      </c>
      <c r="C3" s="42" t="s">
        <v>14</v>
      </c>
      <c r="D3" s="42" t="s">
        <v>13</v>
      </c>
    </row>
    <row r="4" spans="2:5">
      <c r="B4" s="43"/>
      <c r="C4" s="43"/>
      <c r="D4" s="43"/>
    </row>
    <row r="5" spans="2:5" ht="5.0999999999999996" customHeight="1">
      <c r="B5" s="21" t="s">
        <v>11</v>
      </c>
      <c r="C5" s="20"/>
    </row>
    <row r="6" spans="2:5">
      <c r="B6" s="19" t="s">
        <v>12</v>
      </c>
      <c r="C6" s="18">
        <v>1492350.4000000001</v>
      </c>
      <c r="D6" s="17">
        <v>100.00000000000001</v>
      </c>
      <c r="E6" s="16" t="s">
        <v>11</v>
      </c>
    </row>
    <row r="7" spans="2:5">
      <c r="B7" s="15" t="s">
        <v>10</v>
      </c>
      <c r="C7" s="14">
        <v>691109.2</v>
      </c>
      <c r="D7" s="13">
        <v>46.310115908435442</v>
      </c>
    </row>
    <row r="8" spans="2:5">
      <c r="B8" s="15" t="s">
        <v>9</v>
      </c>
      <c r="C8" s="14">
        <v>303980.3</v>
      </c>
      <c r="D8" s="13">
        <v>20.369230979534024</v>
      </c>
    </row>
    <row r="9" spans="2:5">
      <c r="B9" s="15" t="s">
        <v>8</v>
      </c>
      <c r="C9" s="14">
        <v>148801.60000000001</v>
      </c>
      <c r="D9" s="13">
        <v>9.9709558827471074</v>
      </c>
    </row>
    <row r="10" spans="2:5">
      <c r="B10" s="15" t="s">
        <v>7</v>
      </c>
      <c r="C10" s="14">
        <v>122686.9</v>
      </c>
      <c r="D10" s="13">
        <v>8.22105183876387</v>
      </c>
    </row>
    <row r="11" spans="2:5">
      <c r="B11" s="15" t="s">
        <v>6</v>
      </c>
      <c r="C11" s="14">
        <v>120001.5</v>
      </c>
      <c r="D11" s="13">
        <v>8.0411075039749367</v>
      </c>
    </row>
    <row r="12" spans="2:5">
      <c r="B12" s="15" t="s">
        <v>5</v>
      </c>
      <c r="C12" s="14">
        <v>32549.7</v>
      </c>
      <c r="D12" s="13">
        <v>2.181103043896393</v>
      </c>
    </row>
    <row r="13" spans="2:5">
      <c r="B13" s="15" t="s">
        <v>4</v>
      </c>
      <c r="C13" s="14">
        <v>20387.599999999999</v>
      </c>
      <c r="D13" s="13">
        <v>1.3661402844801058</v>
      </c>
    </row>
    <row r="14" spans="2:5">
      <c r="B14" s="15" t="s">
        <v>3</v>
      </c>
      <c r="C14" s="14">
        <v>20001.599999999999</v>
      </c>
      <c r="D14" s="13">
        <v>1.3402750453244758</v>
      </c>
    </row>
    <row r="15" spans="2:5">
      <c r="B15" s="15" t="s">
        <v>2</v>
      </c>
      <c r="C15" s="14">
        <v>18235.5</v>
      </c>
      <c r="D15" s="13">
        <v>1.2219315249287297</v>
      </c>
    </row>
    <row r="16" spans="2:5">
      <c r="B16" s="15" t="s">
        <v>1</v>
      </c>
      <c r="C16" s="14">
        <v>14596.5</v>
      </c>
      <c r="D16" s="13">
        <v>0.97808798791490259</v>
      </c>
    </row>
    <row r="17" spans="1:5" s="2" customFormat="1" ht="5.0999999999999996" customHeight="1" thickBot="1">
      <c r="B17" s="12"/>
      <c r="C17" s="11"/>
      <c r="D17" s="10"/>
      <c r="E17" s="8"/>
    </row>
    <row r="18" spans="1:5" s="2" customFormat="1" ht="5.0999999999999996" customHeight="1">
      <c r="C18" s="8"/>
      <c r="D18" s="9"/>
      <c r="E18" s="8"/>
    </row>
    <row r="19" spans="1:5" s="4" customFormat="1" ht="12">
      <c r="A19" s="7"/>
      <c r="B19" s="6" t="s">
        <v>0</v>
      </c>
      <c r="D19" s="5"/>
    </row>
    <row r="22" spans="1:5">
      <c r="B22" s="3"/>
    </row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70" zoomScaleNormal="70" workbookViewId="0">
      <selection activeCell="A18" sqref="A18"/>
    </sheetView>
  </sheetViews>
  <sheetFormatPr baseColWidth="10" defaultRowHeight="15"/>
  <cols>
    <col min="1" max="1" width="25.140625" style="24" customWidth="1"/>
    <col min="2" max="9" width="11.42578125" style="24"/>
    <col min="10" max="10" width="11.42578125" style="25"/>
    <col min="11" max="16384" width="11.42578125" style="24"/>
  </cols>
  <sheetData>
    <row r="1" spans="1:10" s="29" customFormat="1">
      <c r="A1" s="23"/>
      <c r="J1" s="28"/>
    </row>
    <row r="2" spans="1:10" s="29" customFormat="1" ht="12.75">
      <c r="A2" s="1"/>
      <c r="B2" s="1"/>
      <c r="C2" s="1"/>
      <c r="J2" s="28"/>
    </row>
    <row r="3" spans="1:10">
      <c r="A3" s="41"/>
      <c r="B3" s="41"/>
      <c r="C3" s="2"/>
    </row>
    <row r="4" spans="1:10">
      <c r="A4" s="40" t="s">
        <v>10</v>
      </c>
      <c r="B4" s="39">
        <v>46.310115908435442</v>
      </c>
      <c r="C4" s="38"/>
    </row>
    <row r="5" spans="1:10">
      <c r="A5" s="40" t="s">
        <v>9</v>
      </c>
      <c r="B5" s="39">
        <v>20.369230979534024</v>
      </c>
      <c r="C5" s="38"/>
    </row>
    <row r="6" spans="1:10">
      <c r="A6" s="40" t="s">
        <v>8</v>
      </c>
      <c r="B6" s="39">
        <v>9.9709558827471074</v>
      </c>
      <c r="C6" s="38"/>
    </row>
    <row r="7" spans="1:10">
      <c r="A7" s="40" t="s">
        <v>7</v>
      </c>
      <c r="B7" s="39">
        <v>8.22105183876387</v>
      </c>
      <c r="C7" s="38"/>
    </row>
    <row r="8" spans="1:10">
      <c r="A8" s="40" t="s">
        <v>6</v>
      </c>
      <c r="B8" s="39">
        <v>8.0411075039749367</v>
      </c>
      <c r="C8" s="38"/>
    </row>
    <row r="9" spans="1:10">
      <c r="A9" s="40" t="s">
        <v>5</v>
      </c>
      <c r="B9" s="39">
        <v>2.181103043896393</v>
      </c>
      <c r="C9" s="38"/>
    </row>
    <row r="10" spans="1:10">
      <c r="A10" s="40" t="s">
        <v>4</v>
      </c>
      <c r="B10" s="39">
        <v>1.3661402844801058</v>
      </c>
      <c r="C10" s="38"/>
    </row>
    <row r="11" spans="1:10">
      <c r="A11" s="40" t="s">
        <v>3</v>
      </c>
      <c r="B11" s="39">
        <v>1.3402750453244758</v>
      </c>
      <c r="C11" s="38"/>
    </row>
    <row r="12" spans="1:10">
      <c r="A12" s="40" t="s">
        <v>2</v>
      </c>
      <c r="B12" s="39">
        <v>1.2219315249287297</v>
      </c>
      <c r="C12" s="38"/>
    </row>
    <row r="13" spans="1:10">
      <c r="A13" s="40" t="s">
        <v>1</v>
      </c>
      <c r="B13" s="39">
        <v>0.97808798791490259</v>
      </c>
      <c r="C13" s="38"/>
    </row>
    <row r="14" spans="1:10">
      <c r="A14" s="37" t="s">
        <v>16</v>
      </c>
      <c r="B14" s="36">
        <f>SUM(B4:B13)</f>
        <v>100.00000000000001</v>
      </c>
      <c r="C14" s="30"/>
    </row>
    <row r="15" spans="1:10">
      <c r="A15" s="35"/>
      <c r="B15" s="35"/>
      <c r="C15" s="30"/>
    </row>
    <row r="16" spans="1:10">
      <c r="A16" s="35"/>
      <c r="B16" s="34"/>
      <c r="C16" s="30"/>
    </row>
    <row r="17" spans="1:3">
      <c r="A17" s="33"/>
      <c r="B17" s="32"/>
      <c r="C17" s="30"/>
    </row>
    <row r="18" spans="1:3">
      <c r="A18" s="31"/>
      <c r="B18" s="30"/>
      <c r="C18" s="30"/>
    </row>
    <row r="19" spans="1:3">
      <c r="A19" s="29"/>
      <c r="B19" s="27"/>
      <c r="C19" s="26"/>
    </row>
    <row r="20" spans="1:3">
      <c r="A20" s="29"/>
      <c r="B20" s="27"/>
      <c r="C20" s="26"/>
    </row>
    <row r="21" spans="1:3">
      <c r="A21" s="29"/>
      <c r="B21" s="27"/>
      <c r="C21" s="26"/>
    </row>
    <row r="22" spans="1:3">
      <c r="A22" s="29"/>
      <c r="B22" s="27"/>
      <c r="C22" s="26"/>
    </row>
    <row r="23" spans="1:3">
      <c r="A23" s="29"/>
      <c r="B23" s="27"/>
      <c r="C23" s="26"/>
    </row>
    <row r="24" spans="1:3">
      <c r="A24" s="29"/>
      <c r="B24" s="27"/>
      <c r="C24" s="26"/>
    </row>
    <row r="25" spans="1:3">
      <c r="A25" s="28"/>
      <c r="B25" s="27"/>
      <c r="C25" s="26"/>
    </row>
    <row r="26" spans="1:3">
      <c r="A26" s="28"/>
      <c r="B26" s="27"/>
      <c r="C26" s="2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9.2.2_A_20</vt:lpstr>
      <vt:lpstr>Gráfico 9.2.2_A_20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2022-02-24T12:40:18Z</dcterms:created>
  <dcterms:modified xsi:type="dcterms:W3CDTF">2022-04-28T16:48:13Z</dcterms:modified>
</cp:coreProperties>
</file>