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480" windowWidth="17610" windowHeight="6390" tabRatio="928"/>
  </bookViews>
  <sheets>
    <sheet name="G15" sheetId="111" r:id="rId1"/>
  </sheets>
  <definedNames>
    <definedName name="_xlnm._FilterDatabase" localSheetId="0" hidden="1">'G15'!$A$9:$BN$53</definedName>
  </definedNames>
  <calcPr calcId="144525"/>
</workbook>
</file>

<file path=xl/sharedStrings.xml><?xml version="1.0" encoding="utf-8"?>
<sst xmlns="http://schemas.openxmlformats.org/spreadsheetml/2006/main" count="221" uniqueCount="63">
  <si>
    <t>Unidades económicas</t>
  </si>
  <si>
    <t>Personal ocupado</t>
  </si>
  <si>
    <t>Total</t>
  </si>
  <si>
    <t>Actividades inmobiliarias</t>
  </si>
  <si>
    <t>Enseñanza</t>
  </si>
  <si>
    <t>1 a 10 personas ocupadas</t>
  </si>
  <si>
    <t>11 a 19 personas ocupadas</t>
  </si>
  <si>
    <t>20 a 49 personas ocupadas</t>
  </si>
  <si>
    <t>50 y más personas ocupadas</t>
  </si>
  <si>
    <t>Hombre</t>
  </si>
  <si>
    <t>Mujer</t>
  </si>
  <si>
    <t>(En miles de Gs)</t>
  </si>
  <si>
    <t>Ingresos por suministro de bienes y servicios</t>
  </si>
  <si>
    <t>*</t>
  </si>
  <si>
    <t>Captación, tratamiento y suministro de agua</t>
  </si>
  <si>
    <t>Alcantarillado</t>
  </si>
  <si>
    <t>Recolección, tratamiento y eliminación de desechos; recuperación de materiales</t>
  </si>
  <si>
    <t>Transporte terrestre y por tuberías</t>
  </si>
  <si>
    <t>Transporte por vía acuática</t>
  </si>
  <si>
    <t>Transporte aéreo</t>
  </si>
  <si>
    <t>Correo y servicios de mensajería</t>
  </si>
  <si>
    <t>Alojamiento</t>
  </si>
  <si>
    <t>Servicios de comidas y bebidas</t>
  </si>
  <si>
    <t>Edición</t>
  </si>
  <si>
    <t>Actividades cinematográficas; producción de vídeos y programas de televisión; grabación sonora y de edición de música</t>
  </si>
  <si>
    <t>Actividades de programación y difusión de radio y televisión</t>
  </si>
  <si>
    <t>Telecomunicaciones</t>
  </si>
  <si>
    <t>Actividades de programación y consultorías informáticas y otras actividades conexas</t>
  </si>
  <si>
    <t>Actividades de servicios de información</t>
  </si>
  <si>
    <t>Intermediación financiera y otros servicios financieros, excepto los de seguros y administración de fondos de jubilaciones y pensiones</t>
  </si>
  <si>
    <t>Seguros, reaseguros y fondos de pensiones, excepto los planes de seguridad social de afiliación obligatoria</t>
  </si>
  <si>
    <t>Actividades auxiliares a los servicios financieros y a los seguros</t>
  </si>
  <si>
    <t>Actividades jurídicas y de contabilidad</t>
  </si>
  <si>
    <t>Actividades de las oficinas centrales y consultoría de gestión empresarial</t>
  </si>
  <si>
    <t>Investigación y desarrollo</t>
  </si>
  <si>
    <t>Publicidad e investigación de mercados</t>
  </si>
  <si>
    <t>Otras actividades profesionales, científicas y técnicas</t>
  </si>
  <si>
    <t>Actividades veterinarias</t>
  </si>
  <si>
    <t>Actividades de alquiler y arrendamiento, excepto inmuebles, y gestión de los activos intangibles no financieros</t>
  </si>
  <si>
    <t>Actividades relacionadas con el suministro de empleo</t>
  </si>
  <si>
    <t>Agencias de viajes, operadores turísticos y actividades conexas</t>
  </si>
  <si>
    <t>Actividades de investigación y seguridad</t>
  </si>
  <si>
    <t>Servicios de apoyo a edificios y actividades de limpieza en general; servicios de paisajismo y jardinería</t>
  </si>
  <si>
    <t>Actividades administrativas de oficinas y otras actividades auxiliares de las empresas</t>
  </si>
  <si>
    <t>Actividades de atención a la salud humana</t>
  </si>
  <si>
    <t>Servicios sociales sin alojamiento</t>
  </si>
  <si>
    <t>Actividades artísticas y de espectáculos</t>
  </si>
  <si>
    <t>Actividades de bibliotecas, archivos, museos y otras actividades culturales</t>
  </si>
  <si>
    <t>Actividades de juegos de azar y apuestas</t>
  </si>
  <si>
    <t>Actividades de asociaciones</t>
  </si>
  <si>
    <t>Otras actividades de servicios personales</t>
  </si>
  <si>
    <t>Estrato de personal ocupado</t>
  </si>
  <si>
    <t>Rama de actividad económica</t>
  </si>
  <si>
    <t xml:space="preserve">Almacenamiento y actividades auxiliares al transporte </t>
  </si>
  <si>
    <t>Servicios de arquitectura e ingeniería; ensayos y análisis técnicos</t>
  </si>
  <si>
    <t xml:space="preserve">Asistencia social relacionada con la atención a la salud </t>
  </si>
  <si>
    <t xml:space="preserve">Actividades deportivas y de entretenimiento  </t>
  </si>
  <si>
    <t>Reparación de equipos informáticos y de comunicación;  efectos de uso personal y doméstico</t>
  </si>
  <si>
    <t>Sertor servicios. Distribución porcentual de personal ocupado por sexo, según estrato de personal ocupado</t>
  </si>
  <si>
    <t>Cuadro 15. Sector Servicios. Unidades económicas, personal ocupado por sexo e ingresos por suministro de bienes y servicios, por estrato de personal ocupado, según rama de actividad económica. Año 2010</t>
  </si>
  <si>
    <t>Sector Servicios. Distribución porcentual de personal ocupado por sexo, según estrato de personal ocupado</t>
  </si>
  <si>
    <t>Sector Servicios. Distribución porcentual de unidades económicas, personal ocupado e ingresos por suministro de bienes y servicios, según estrato de personal ocupado</t>
  </si>
  <si>
    <t>Censo Económico Nacional 2011 - Paraguay. 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</si>
</sst>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\ _€_-;\-* #,##0\ _€_-;_-* &quot;-&quot;\ _€_-;_-@_-"/>
    <numFmt numFmtId="166" formatCode="_-* #,##0.00\ _€_-;\-* #,##0.00\ _€_-;_-* &quot;-&quot;??\ _€_-;_-@_-"/>
    <numFmt numFmtId="167" formatCode="0.0%"/>
    <numFmt numFmtId="168" formatCode="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9">
    <xf numFmtId="0" fontId="0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3" fillId="2" borderId="0" xfId="0" applyFont="1" applyFill="1" applyBorder="1"/>
    <xf numFmtId="0" fontId="0" fillId="2" borderId="0" xfId="0" applyFill="1"/>
    <xf numFmtId="0" fontId="4" fillId="2" borderId="0" xfId="0" applyFont="1" applyFill="1" applyBorder="1"/>
    <xf numFmtId="0" fontId="2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/>
    </xf>
    <xf numFmtId="0" fontId="0" fillId="2" borderId="0" xfId="0" applyFont="1" applyFill="1" applyAlignment="1"/>
    <xf numFmtId="0" fontId="0" fillId="2" borderId="0" xfId="0" applyFill="1" applyAlignment="1"/>
    <xf numFmtId="0" fontId="0" fillId="2" borderId="4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0" borderId="0" xfId="0" applyAlignment="1"/>
    <xf numFmtId="0" fontId="0" fillId="2" borderId="4" xfId="0" applyFont="1" applyFill="1" applyBorder="1" applyAlignment="1">
      <alignment horizontal="left" vertical="top"/>
    </xf>
    <xf numFmtId="0" fontId="2" fillId="2" borderId="0" xfId="0" applyFont="1" applyFill="1" applyAlignment="1">
      <alignment wrapText="1"/>
    </xf>
    <xf numFmtId="168" fontId="3" fillId="2" borderId="0" xfId="31" applyNumberFormat="1" applyFont="1" applyFill="1" applyBorder="1" applyAlignment="1">
      <alignment horizontal="left" vertical="top" wrapText="1"/>
    </xf>
    <xf numFmtId="3" fontId="6" fillId="2" borderId="0" xfId="116" applyNumberFormat="1" applyFont="1" applyFill="1" applyBorder="1" applyAlignment="1">
      <alignment horizontal="right" wrapText="1"/>
    </xf>
    <xf numFmtId="167" fontId="0" fillId="2" borderId="0" xfId="115" applyNumberFormat="1" applyFont="1" applyFill="1"/>
    <xf numFmtId="3" fontId="4" fillId="2" borderId="0" xfId="0" applyNumberFormat="1" applyFont="1" applyFill="1" applyBorder="1" applyAlignment="1">
      <alignment horizontal="center" vertical="center" wrapText="1"/>
    </xf>
    <xf numFmtId="165" fontId="8" fillId="2" borderId="0" xfId="6" applyNumberFormat="1" applyFont="1" applyFill="1" applyBorder="1" applyAlignment="1">
      <alignment horizontal="right" wrapText="1"/>
    </xf>
    <xf numFmtId="165" fontId="6" fillId="2" borderId="0" xfId="6" applyNumberFormat="1" applyFont="1" applyFill="1" applyBorder="1" applyAlignment="1">
      <alignment horizontal="right" wrapText="1"/>
    </xf>
    <xf numFmtId="0" fontId="3" fillId="2" borderId="0" xfId="31" applyFont="1" applyFill="1" applyBorder="1" applyAlignment="1">
      <alignment vertical="top" wrapText="1"/>
    </xf>
    <xf numFmtId="0" fontId="3" fillId="2" borderId="0" xfId="117" applyFont="1" applyFill="1" applyBorder="1" applyAlignment="1">
      <alignment horizontal="left" vertical="top" wrapText="1"/>
    </xf>
    <xf numFmtId="0" fontId="6" fillId="2" borderId="0" xfId="118" applyFont="1" applyFill="1" applyBorder="1" applyAlignment="1">
      <alignment vertical="top" wrapText="1"/>
    </xf>
    <xf numFmtId="0" fontId="3" fillId="2" borderId="0" xfId="117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/>
    </xf>
    <xf numFmtId="0" fontId="3" fillId="0" borderId="0" xfId="0" applyFont="1" applyFill="1"/>
    <xf numFmtId="0" fontId="4" fillId="0" borderId="0" xfId="0" applyFont="1" applyFill="1" applyAlignment="1">
      <alignment vertical="top"/>
    </xf>
    <xf numFmtId="0" fontId="7" fillId="2" borderId="0" xfId="1" applyFill="1"/>
    <xf numFmtId="3" fontId="4" fillId="4" borderId="3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119">
    <cellStyle name="Hipervínculo" xfId="1" builtinId="8"/>
    <cellStyle name="Millares 10" xfId="2"/>
    <cellStyle name="Millares 11" xfId="3"/>
    <cellStyle name="Millares 12" xfId="4"/>
    <cellStyle name="Millares 13" xfId="5"/>
    <cellStyle name="Millares 14" xfId="6"/>
    <cellStyle name="Millares 14 2" xfId="96"/>
    <cellStyle name="Millares 15" xfId="48"/>
    <cellStyle name="Millares 16" xfId="97"/>
    <cellStyle name="Millares 2" xfId="7"/>
    <cellStyle name="Millares 2 10" xfId="49"/>
    <cellStyle name="Millares 2 11" xfId="50"/>
    <cellStyle name="Millares 2 12" xfId="51"/>
    <cellStyle name="Millares 2 13" xfId="52"/>
    <cellStyle name="Millares 2 14" xfId="53"/>
    <cellStyle name="Millares 2 15" xfId="54"/>
    <cellStyle name="Millares 2 16" xfId="55"/>
    <cellStyle name="Millares 2 17" xfId="56"/>
    <cellStyle name="Millares 2 18" xfId="57"/>
    <cellStyle name="Millares 2 19" xfId="58"/>
    <cellStyle name="Millares 2 2" xfId="8"/>
    <cellStyle name="Millares 2 2 10" xfId="59"/>
    <cellStyle name="Millares 2 2 11" xfId="60"/>
    <cellStyle name="Millares 2 2 12" xfId="61"/>
    <cellStyle name="Millares 2 2 13" xfId="62"/>
    <cellStyle name="Millares 2 2 14" xfId="63"/>
    <cellStyle name="Millares 2 2 15" xfId="64"/>
    <cellStyle name="Millares 2 2 16" xfId="65"/>
    <cellStyle name="Millares 2 2 17" xfId="66"/>
    <cellStyle name="Millares 2 2 18" xfId="67"/>
    <cellStyle name="Millares 2 2 19" xfId="68"/>
    <cellStyle name="Millares 2 2 2" xfId="69"/>
    <cellStyle name="Millares 2 2 20" xfId="70"/>
    <cellStyle name="Millares 2 2 21" xfId="71"/>
    <cellStyle name="Millares 2 2 22" xfId="72"/>
    <cellStyle name="Millares 2 2 23" xfId="73"/>
    <cellStyle name="Millares 2 2 24" xfId="74"/>
    <cellStyle name="Millares 2 2 25" xfId="75"/>
    <cellStyle name="Millares 2 2 3" xfId="76"/>
    <cellStyle name="Millares 2 2 4" xfId="77"/>
    <cellStyle name="Millares 2 2 5" xfId="78"/>
    <cellStyle name="Millares 2 2 6" xfId="79"/>
    <cellStyle name="Millares 2 2 7" xfId="80"/>
    <cellStyle name="Millares 2 2 8" xfId="81"/>
    <cellStyle name="Millares 2 2 9" xfId="82"/>
    <cellStyle name="Millares 2 20" xfId="83"/>
    <cellStyle name="Millares 2 21" xfId="84"/>
    <cellStyle name="Millares 2 22" xfId="85"/>
    <cellStyle name="Millares 2 23" xfId="86"/>
    <cellStyle name="Millares 2 24" xfId="87"/>
    <cellStyle name="Millares 2 25" xfId="88"/>
    <cellStyle name="Millares 2 3" xfId="89"/>
    <cellStyle name="Millares 2 4" xfId="90"/>
    <cellStyle name="Millares 2 5" xfId="91"/>
    <cellStyle name="Millares 2 6" xfId="92"/>
    <cellStyle name="Millares 2 7" xfId="93"/>
    <cellStyle name="Millares 2 8" xfId="94"/>
    <cellStyle name="Millares 2 9" xfId="95"/>
    <cellStyle name="Millares 3" xfId="9"/>
    <cellStyle name="Millares 4" xfId="10"/>
    <cellStyle name="Millares 43" xfId="11"/>
    <cellStyle name="Millares 46" xfId="12"/>
    <cellStyle name="Millares 5" xfId="13"/>
    <cellStyle name="Millares 53" xfId="14"/>
    <cellStyle name="Millares 54" xfId="15"/>
    <cellStyle name="Millares 55" xfId="16"/>
    <cellStyle name="Millares 56" xfId="17"/>
    <cellStyle name="Millares 57" xfId="18"/>
    <cellStyle name="Millares 58" xfId="19"/>
    <cellStyle name="Millares 59" xfId="20"/>
    <cellStyle name="Millares 6" xfId="21"/>
    <cellStyle name="Millares 63" xfId="22"/>
    <cellStyle name="Millares 64" xfId="23"/>
    <cellStyle name="Millares 65" xfId="24"/>
    <cellStyle name="Millares 66" xfId="25"/>
    <cellStyle name="Millares 69" xfId="26"/>
    <cellStyle name="Millares 7" xfId="27"/>
    <cellStyle name="Millares 8" xfId="28"/>
    <cellStyle name="Millares 9" xfId="29"/>
    <cellStyle name="Normal" xfId="0" builtinId="0"/>
    <cellStyle name="Normal 10" xfId="30"/>
    <cellStyle name="Normal 10 2" xfId="98"/>
    <cellStyle name="Normal 11" xfId="99"/>
    <cellStyle name="Normal 2" xfId="31"/>
    <cellStyle name="Normal 2 2" xfId="32"/>
    <cellStyle name="Normal 2 2 2" xfId="33"/>
    <cellStyle name="Normal 2 2 3" xfId="100"/>
    <cellStyle name="Normal 3" xfId="34"/>
    <cellStyle name="Normal 3 2" xfId="35"/>
    <cellStyle name="Normal 3 2 2" xfId="101"/>
    <cellStyle name="Normal 3 3" xfId="102"/>
    <cellStyle name="Normal 4" xfId="36"/>
    <cellStyle name="Normal 4 2" xfId="37"/>
    <cellStyle name="Normal 4 2 2" xfId="103"/>
    <cellStyle name="Normal 4 3" xfId="104"/>
    <cellStyle name="Normal 5" xfId="38"/>
    <cellStyle name="Normal 5 2" xfId="39"/>
    <cellStyle name="Normal 5 2 2" xfId="105"/>
    <cellStyle name="Normal 5 3" xfId="106"/>
    <cellStyle name="Normal 6" xfId="40"/>
    <cellStyle name="Normal 6 2" xfId="41"/>
    <cellStyle name="Normal 6 2 2" xfId="107"/>
    <cellStyle name="Normal 6 3" xfId="108"/>
    <cellStyle name="Normal 7" xfId="42"/>
    <cellStyle name="Normal 7 2" xfId="43"/>
    <cellStyle name="Normal 7 2 2" xfId="109"/>
    <cellStyle name="Normal 7 3" xfId="110"/>
    <cellStyle name="Normal 8" xfId="44"/>
    <cellStyle name="Normal 8 2" xfId="45"/>
    <cellStyle name="Normal 8 2 2" xfId="111"/>
    <cellStyle name="Normal 8 3" xfId="112"/>
    <cellStyle name="Normal 9" xfId="46"/>
    <cellStyle name="Normal 9 2" xfId="47"/>
    <cellStyle name="Normal 9 2 2" xfId="113"/>
    <cellStyle name="Normal 9 3" xfId="114"/>
    <cellStyle name="Normal_C8 2" xfId="117"/>
    <cellStyle name="Normal_G11" xfId="116"/>
    <cellStyle name="Normal_Hoja21" xfId="118"/>
    <cellStyle name="Porcentaje" xfId="1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19626922306094E-2"/>
          <c:y val="6.921756566148328E-2"/>
          <c:w val="0.96468366409639417"/>
          <c:h val="0.70245712207484323"/>
        </c:manualLayout>
      </c:layout>
      <c:barChart>
        <c:barDir val="col"/>
        <c:grouping val="clustered"/>
        <c:varyColors val="0"/>
        <c:ser>
          <c:idx val="0"/>
          <c:order val="0"/>
          <c:tx>
            <c:v>Unidades económicas</c:v>
          </c:tx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95.600700980073995</c:v>
              </c:pt>
              <c:pt idx="1">
                <c:v>1.9575517621860192</c:v>
              </c:pt>
              <c:pt idx="2">
                <c:v>1.562925942753294</c:v>
              </c:pt>
              <c:pt idx="3">
                <c:v>0.87882131498669436</c:v>
              </c:pt>
            </c:numLit>
          </c:val>
        </c:ser>
        <c:ser>
          <c:idx val="1"/>
          <c:order val="1"/>
          <c:tx>
            <c:v>Personal ocupado</c:v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48.382559774964228</c:v>
              </c:pt>
              <c:pt idx="1">
                <c:v>7.0764471437973304</c:v>
              </c:pt>
              <c:pt idx="2">
                <c:v>12.346532768072775</c:v>
              </c:pt>
              <c:pt idx="3">
                <c:v>32.194460313165003</c:v>
              </c:pt>
            </c:numLit>
          </c:val>
        </c:ser>
        <c:ser>
          <c:idx val="2"/>
          <c:order val="2"/>
          <c:tx>
            <c:v>Ingresos</c:v>
          </c:tx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10.870952608168928</c:v>
              </c:pt>
              <c:pt idx="1">
                <c:v>4.3712368988153605</c:v>
              </c:pt>
              <c:pt idx="2">
                <c:v>8.555494005935536</c:v>
              </c:pt>
              <c:pt idx="3">
                <c:v>76.202316487078718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6752768"/>
        <c:axId val="96754304"/>
      </c:barChart>
      <c:catAx>
        <c:axId val="96752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s-PY"/>
          </a:p>
        </c:txPr>
        <c:crossAx val="96754304"/>
        <c:crosses val="autoZero"/>
        <c:auto val="1"/>
        <c:lblAlgn val="ctr"/>
        <c:lblOffset val="100"/>
        <c:noMultiLvlLbl val="0"/>
      </c:catAx>
      <c:valAx>
        <c:axId val="9675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752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933972952462E-2"/>
          <c:y val="0.8808832669775033"/>
          <c:w val="0.92792610821435983"/>
          <c:h val="6.1915296990036527E-2"/>
        </c:manualLayout>
      </c:layout>
      <c:overlay val="0"/>
      <c:txPr>
        <a:bodyPr/>
        <a:lstStyle/>
        <a:p>
          <a:pPr>
            <a:defRPr sz="1050"/>
          </a:pPr>
          <a:endParaRPr lang="es-P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44.510463996860508</c:v>
              </c:pt>
              <c:pt idx="1">
                <c:v>7.1325643997228294</c:v>
              </c:pt>
              <c:pt idx="2">
                <c:v>11.624142307904552</c:v>
              </c:pt>
              <c:pt idx="3">
                <c:v>36.73282929551204</c:v>
              </c:pt>
            </c:numLit>
          </c:val>
        </c:ser>
        <c:ser>
          <c:idx val="1"/>
          <c:order val="1"/>
          <c:tx>
            <c:v>Mujer</c:v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53.017291996947094</c:v>
              </c:pt>
              <c:pt idx="1">
                <c:v>7.0092772003993025</c:v>
              </c:pt>
              <c:pt idx="2">
                <c:v>13.211203100229044</c:v>
              </c:pt>
              <c:pt idx="3">
                <c:v>26.762227702425108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7673216"/>
        <c:axId val="97674752"/>
      </c:barChart>
      <c:catAx>
        <c:axId val="976732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s-PY"/>
          </a:p>
        </c:txPr>
        <c:crossAx val="97674752"/>
        <c:crosses val="autoZero"/>
        <c:auto val="1"/>
        <c:lblAlgn val="ctr"/>
        <c:lblOffset val="100"/>
        <c:noMultiLvlLbl val="0"/>
      </c:catAx>
      <c:valAx>
        <c:axId val="97674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7673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7778632029902861E-2"/>
          <c:y val="0.91021720266730233"/>
          <c:w val="0.92982738291294431"/>
          <c:h val="8.97827973326977E-2"/>
        </c:manualLayout>
      </c:layout>
      <c:overlay val="0"/>
      <c:txPr>
        <a:bodyPr/>
        <a:lstStyle/>
        <a:p>
          <a:pPr>
            <a:defRPr sz="1050"/>
          </a:pPr>
          <a:endParaRPr lang="es-P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806821</xdr:colOff>
      <xdr:row>60</xdr:row>
      <xdr:rowOff>33616</xdr:rowOff>
    </xdr:from>
    <xdr:to>
      <xdr:col>11</xdr:col>
      <xdr:colOff>414618</xdr:colOff>
      <xdr:row>82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179294</xdr:colOff>
      <xdr:row>89</xdr:row>
      <xdr:rowOff>0</xdr:rowOff>
    </xdr:from>
    <xdr:to>
      <xdr:col>11</xdr:col>
      <xdr:colOff>874059</xdr:colOff>
      <xdr:row>106</xdr:row>
      <xdr:rowOff>168088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7"/>
  <sheetViews>
    <sheetView showGridLines="0" tabSelected="1" zoomScale="85" zoomScaleNormal="85" workbookViewId="0">
      <selection activeCell="A2" sqref="A2"/>
    </sheetView>
  </sheetViews>
  <sheetFormatPr baseColWidth="10" defaultRowHeight="15" x14ac:dyDescent="0.25"/>
  <cols>
    <col min="1" max="1" width="8.85546875" customWidth="1"/>
    <col min="2" max="2" width="34.7109375" customWidth="1"/>
    <col min="3" max="3" width="15" customWidth="1"/>
    <col min="4" max="4" width="14.140625" customWidth="1"/>
    <col min="5" max="5" width="13.5703125" customWidth="1"/>
    <col min="6" max="6" width="14" customWidth="1"/>
    <col min="7" max="7" width="17" customWidth="1"/>
    <col min="8" max="8" width="12.28515625" customWidth="1"/>
    <col min="9" max="9" width="18.140625" customWidth="1"/>
    <col min="12" max="12" width="17.28515625" customWidth="1"/>
    <col min="13" max="13" width="13.85546875" customWidth="1"/>
    <col min="14" max="14" width="14.5703125" customWidth="1"/>
    <col min="15" max="16" width="12.85546875" customWidth="1"/>
    <col min="17" max="17" width="17.7109375" customWidth="1"/>
    <col min="18" max="18" width="14.5703125" customWidth="1"/>
    <col min="19" max="19" width="13.7109375" customWidth="1"/>
    <col min="20" max="20" width="12" customWidth="1"/>
    <col min="21" max="21" width="13.85546875" customWidth="1"/>
    <col min="22" max="22" width="18.5703125" customWidth="1"/>
    <col min="23" max="23" width="12.85546875" customWidth="1"/>
    <col min="24" max="24" width="14.42578125" customWidth="1"/>
    <col min="25" max="25" width="13.42578125" customWidth="1"/>
    <col min="26" max="26" width="14.42578125" customWidth="1"/>
    <col min="27" max="27" width="20.5703125" customWidth="1"/>
  </cols>
  <sheetData>
    <row r="1" spans="1:66" x14ac:dyDescent="0.25">
      <c r="A1" s="29"/>
    </row>
    <row r="2" spans="1:66" s="27" customFormat="1" x14ac:dyDescent="0.25">
      <c r="A2" s="28" t="s">
        <v>59</v>
      </c>
    </row>
    <row r="3" spans="1:66" x14ac:dyDescent="0.25">
      <c r="A3" s="38" t="s">
        <v>52</v>
      </c>
      <c r="B3" s="38"/>
      <c r="C3" s="41" t="s">
        <v>2</v>
      </c>
      <c r="D3" s="41"/>
      <c r="E3" s="41"/>
      <c r="F3" s="41"/>
      <c r="G3" s="41"/>
      <c r="H3" s="42" t="s">
        <v>51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x14ac:dyDescent="0.25">
      <c r="A4" s="39"/>
      <c r="B4" s="39"/>
      <c r="C4" s="32"/>
      <c r="D4" s="31"/>
      <c r="E4" s="31"/>
      <c r="F4" s="31"/>
      <c r="G4" s="32"/>
      <c r="H4" s="42" t="s">
        <v>5</v>
      </c>
      <c r="I4" s="43"/>
      <c r="J4" s="43"/>
      <c r="K4" s="43"/>
      <c r="L4" s="42"/>
      <c r="M4" s="42" t="s">
        <v>6</v>
      </c>
      <c r="N4" s="43"/>
      <c r="O4" s="43"/>
      <c r="P4" s="43"/>
      <c r="Q4" s="42"/>
      <c r="R4" s="42" t="s">
        <v>7</v>
      </c>
      <c r="S4" s="42"/>
      <c r="T4" s="42"/>
      <c r="U4" s="42"/>
      <c r="V4" s="42"/>
      <c r="W4" s="42" t="s">
        <v>8</v>
      </c>
      <c r="X4" s="43"/>
      <c r="Y4" s="43"/>
      <c r="Z4" s="43"/>
      <c r="AA4" s="42"/>
      <c r="AB4" s="4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42.75" customHeight="1" x14ac:dyDescent="0.25">
      <c r="A5" s="39"/>
      <c r="B5" s="39"/>
      <c r="C5" s="41" t="s">
        <v>0</v>
      </c>
      <c r="D5" s="33" t="s">
        <v>1</v>
      </c>
      <c r="E5" s="33"/>
      <c r="F5" s="33"/>
      <c r="G5" s="25" t="s">
        <v>12</v>
      </c>
      <c r="H5" s="34" t="s">
        <v>0</v>
      </c>
      <c r="I5" s="36" t="s">
        <v>1</v>
      </c>
      <c r="J5" s="36"/>
      <c r="K5" s="36"/>
      <c r="L5" s="30" t="s">
        <v>12</v>
      </c>
      <c r="M5" s="31" t="s">
        <v>0</v>
      </c>
      <c r="N5" s="33" t="s">
        <v>1</v>
      </c>
      <c r="O5" s="33"/>
      <c r="P5" s="33"/>
      <c r="Q5" s="25" t="s">
        <v>12</v>
      </c>
      <c r="R5" s="34" t="s">
        <v>0</v>
      </c>
      <c r="S5" s="36" t="s">
        <v>1</v>
      </c>
      <c r="T5" s="36"/>
      <c r="U5" s="36"/>
      <c r="V5" s="30" t="s">
        <v>12</v>
      </c>
      <c r="W5" s="31" t="s">
        <v>0</v>
      </c>
      <c r="X5" s="33" t="s">
        <v>1</v>
      </c>
      <c r="Y5" s="33"/>
      <c r="Z5" s="33"/>
      <c r="AA5" s="25" t="s">
        <v>12</v>
      </c>
      <c r="AB5" s="4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x14ac:dyDescent="0.25">
      <c r="A6" s="40"/>
      <c r="B6" s="40"/>
      <c r="C6" s="32"/>
      <c r="D6" s="25" t="s">
        <v>2</v>
      </c>
      <c r="E6" s="25" t="s">
        <v>9</v>
      </c>
      <c r="F6" s="25" t="s">
        <v>10</v>
      </c>
      <c r="G6" s="25" t="s">
        <v>11</v>
      </c>
      <c r="H6" s="35"/>
      <c r="I6" s="30" t="s">
        <v>2</v>
      </c>
      <c r="J6" s="30" t="s">
        <v>9</v>
      </c>
      <c r="K6" s="30" t="s">
        <v>10</v>
      </c>
      <c r="L6" s="30" t="s">
        <v>11</v>
      </c>
      <c r="M6" s="32"/>
      <c r="N6" s="25" t="s">
        <v>2</v>
      </c>
      <c r="O6" s="25" t="s">
        <v>9</v>
      </c>
      <c r="P6" s="25" t="s">
        <v>10</v>
      </c>
      <c r="Q6" s="25" t="s">
        <v>11</v>
      </c>
      <c r="R6" s="35"/>
      <c r="S6" s="30" t="s">
        <v>2</v>
      </c>
      <c r="T6" s="30" t="s">
        <v>9</v>
      </c>
      <c r="U6" s="30" t="s">
        <v>10</v>
      </c>
      <c r="V6" s="30" t="s">
        <v>11</v>
      </c>
      <c r="W6" s="32"/>
      <c r="X6" s="25" t="s">
        <v>2</v>
      </c>
      <c r="Y6" s="25" t="s">
        <v>9</v>
      </c>
      <c r="Z6" s="25" t="s">
        <v>10</v>
      </c>
      <c r="AA6" s="25" t="s">
        <v>11</v>
      </c>
      <c r="AB6" s="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s="2" customFormat="1" x14ac:dyDescent="0.25">
      <c r="A7" s="5"/>
      <c r="B7" s="5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4"/>
    </row>
    <row r="8" spans="1:66" s="2" customFormat="1" x14ac:dyDescent="0.25">
      <c r="A8" s="6" t="s">
        <v>2</v>
      </c>
      <c r="B8" s="3"/>
      <c r="C8" s="19">
        <v>77035</v>
      </c>
      <c r="D8" s="19">
        <v>299331.00000000035</v>
      </c>
      <c r="E8" s="19">
        <v>163083.00000000026</v>
      </c>
      <c r="F8" s="19">
        <v>136247.99999999945</v>
      </c>
      <c r="G8" s="19">
        <v>55962421577.401924</v>
      </c>
      <c r="H8" s="19">
        <v>73646</v>
      </c>
      <c r="I8" s="19">
        <v>144823.99999999834</v>
      </c>
      <c r="J8" s="19">
        <v>72589.000000000146</v>
      </c>
      <c r="K8" s="19">
        <v>72235.000000000175</v>
      </c>
      <c r="L8" s="19">
        <v>6083648328.0630646</v>
      </c>
      <c r="M8" s="19">
        <v>1508</v>
      </c>
      <c r="N8" s="19">
        <v>21182.000000000011</v>
      </c>
      <c r="O8" s="19">
        <v>11632</v>
      </c>
      <c r="P8" s="19">
        <v>9550.0000000000036</v>
      </c>
      <c r="Q8" s="19">
        <v>2446250021.4620018</v>
      </c>
      <c r="R8" s="19">
        <v>1204</v>
      </c>
      <c r="S8" s="19">
        <v>36956.999999999964</v>
      </c>
      <c r="T8" s="19">
        <v>18957.000000000011</v>
      </c>
      <c r="U8" s="19">
        <v>17999.999999999993</v>
      </c>
      <c r="V8" s="19">
        <v>4787861623.6309967</v>
      </c>
      <c r="W8" s="19">
        <v>677</v>
      </c>
      <c r="X8" s="19">
        <v>96368.000000000044</v>
      </c>
      <c r="Y8" s="19">
        <v>59905</v>
      </c>
      <c r="Z8" s="19">
        <v>36463.000000000015</v>
      </c>
      <c r="AA8" s="19">
        <v>42644661604.245041</v>
      </c>
      <c r="AB8" s="3"/>
    </row>
    <row r="9" spans="1:66" s="2" customFormat="1" x14ac:dyDescent="0.25">
      <c r="A9" s="26"/>
      <c r="B9" s="3"/>
      <c r="C9" s="20"/>
      <c r="D9" s="20"/>
      <c r="E9" s="20"/>
      <c r="F9" s="20"/>
      <c r="G9" s="20"/>
      <c r="H9" s="17"/>
      <c r="I9" s="20"/>
      <c r="J9" s="17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1"/>
    </row>
    <row r="10" spans="1:66" s="8" customFormat="1" ht="30" x14ac:dyDescent="0.25">
      <c r="A10" s="15">
        <v>36</v>
      </c>
      <c r="B10" s="21" t="s">
        <v>14</v>
      </c>
      <c r="C10" s="20">
        <v>516</v>
      </c>
      <c r="D10" s="20">
        <v>3135</v>
      </c>
      <c r="E10" s="20">
        <v>2554.9999999999968</v>
      </c>
      <c r="F10" s="20">
        <v>580.00000000000011</v>
      </c>
      <c r="G10" s="20">
        <v>354938656.44800031</v>
      </c>
      <c r="H10" s="20">
        <v>476</v>
      </c>
      <c r="I10" s="20">
        <v>1269.0000000000016</v>
      </c>
      <c r="J10" s="20">
        <v>966</v>
      </c>
      <c r="K10" s="20">
        <v>303.00000000000011</v>
      </c>
      <c r="L10" s="20">
        <v>46298282.697999999</v>
      </c>
      <c r="M10" s="20">
        <v>29</v>
      </c>
      <c r="N10" s="20">
        <v>379.00000000000006</v>
      </c>
      <c r="O10" s="20">
        <v>305</v>
      </c>
      <c r="P10" s="20">
        <v>74</v>
      </c>
      <c r="Q10" s="20">
        <v>17480113.586000003</v>
      </c>
      <c r="R10" s="20">
        <v>10</v>
      </c>
      <c r="S10" s="20">
        <v>319</v>
      </c>
      <c r="T10" s="20">
        <v>269</v>
      </c>
      <c r="U10" s="20">
        <v>50</v>
      </c>
      <c r="V10" s="20">
        <v>15841516.346000003</v>
      </c>
      <c r="W10" s="20" t="s">
        <v>13</v>
      </c>
      <c r="X10" s="16" t="s">
        <v>13</v>
      </c>
      <c r="Y10" s="16" t="s">
        <v>13</v>
      </c>
      <c r="Z10" s="16" t="s">
        <v>13</v>
      </c>
      <c r="AA10" s="16" t="s">
        <v>13</v>
      </c>
      <c r="AB10" s="10"/>
    </row>
    <row r="11" spans="1:66" s="8" customFormat="1" x14ac:dyDescent="0.25">
      <c r="A11" s="15">
        <v>37</v>
      </c>
      <c r="B11" s="21" t="s">
        <v>15</v>
      </c>
      <c r="C11" s="20">
        <v>8</v>
      </c>
      <c r="D11" s="20">
        <v>49</v>
      </c>
      <c r="E11" s="20">
        <v>40</v>
      </c>
      <c r="F11" s="20">
        <v>9</v>
      </c>
      <c r="G11" s="20">
        <v>12181800</v>
      </c>
      <c r="H11" s="20" t="s">
        <v>13</v>
      </c>
      <c r="I11" s="16" t="s">
        <v>13</v>
      </c>
      <c r="J11" s="16" t="s">
        <v>13</v>
      </c>
      <c r="K11" s="16" t="s">
        <v>13</v>
      </c>
      <c r="L11" s="16" t="s">
        <v>13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 t="s">
        <v>13</v>
      </c>
      <c r="S11" s="16" t="s">
        <v>13</v>
      </c>
      <c r="T11" s="16" t="s">
        <v>13</v>
      </c>
      <c r="U11" s="16" t="s">
        <v>13</v>
      </c>
      <c r="V11" s="16" t="s">
        <v>13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10"/>
    </row>
    <row r="12" spans="1:66" s="8" customFormat="1" ht="45" x14ac:dyDescent="0.25">
      <c r="A12" s="15">
        <v>38</v>
      </c>
      <c r="B12" s="21" t="s">
        <v>16</v>
      </c>
      <c r="C12" s="20">
        <v>67</v>
      </c>
      <c r="D12" s="20">
        <v>832.99999999999966</v>
      </c>
      <c r="E12" s="20">
        <v>674.99999999999955</v>
      </c>
      <c r="F12" s="20">
        <v>158</v>
      </c>
      <c r="G12" s="20">
        <v>129128539.24999999</v>
      </c>
      <c r="H12" s="20">
        <v>47</v>
      </c>
      <c r="I12" s="20">
        <v>157</v>
      </c>
      <c r="J12" s="20">
        <v>104.99999999999999</v>
      </c>
      <c r="K12" s="20">
        <v>52</v>
      </c>
      <c r="L12" s="20">
        <v>3711935.2729999991</v>
      </c>
      <c r="M12" s="20">
        <v>8</v>
      </c>
      <c r="N12" s="20">
        <v>125.99999999999999</v>
      </c>
      <c r="O12" s="20">
        <v>88</v>
      </c>
      <c r="P12" s="20">
        <v>38</v>
      </c>
      <c r="Q12" s="20">
        <v>9703088.4529999997</v>
      </c>
      <c r="R12" s="20">
        <v>9</v>
      </c>
      <c r="S12" s="20">
        <v>299</v>
      </c>
      <c r="T12" s="20">
        <v>257</v>
      </c>
      <c r="U12" s="20">
        <v>42</v>
      </c>
      <c r="V12" s="20">
        <v>36991551.162</v>
      </c>
      <c r="W12" s="20">
        <v>3</v>
      </c>
      <c r="X12" s="20">
        <v>251</v>
      </c>
      <c r="Y12" s="20">
        <v>225</v>
      </c>
      <c r="Z12" s="20">
        <v>26</v>
      </c>
      <c r="AA12" s="20">
        <v>78721964.362000003</v>
      </c>
      <c r="AB12" s="10"/>
    </row>
    <row r="13" spans="1:66" s="8" customFormat="1" x14ac:dyDescent="0.25">
      <c r="A13" s="15">
        <v>49</v>
      </c>
      <c r="B13" s="21" t="s">
        <v>17</v>
      </c>
      <c r="C13" s="20">
        <v>8987</v>
      </c>
      <c r="D13" s="20">
        <v>22239.999999999971</v>
      </c>
      <c r="E13" s="20">
        <v>21128.999999999894</v>
      </c>
      <c r="F13" s="20">
        <v>1111.000000000003</v>
      </c>
      <c r="G13" s="20">
        <v>2434767420.3140049</v>
      </c>
      <c r="H13" s="20">
        <v>8750</v>
      </c>
      <c r="I13" s="20">
        <v>10722.999999999987</v>
      </c>
      <c r="J13" s="20">
        <v>10424.999999999989</v>
      </c>
      <c r="K13" s="20">
        <v>298.0000000000008</v>
      </c>
      <c r="L13" s="20">
        <v>501339899.49200016</v>
      </c>
      <c r="M13" s="20">
        <v>78</v>
      </c>
      <c r="N13" s="20">
        <v>1146</v>
      </c>
      <c r="O13" s="20">
        <v>958.99999999999977</v>
      </c>
      <c r="P13" s="20">
        <v>186.99999999999997</v>
      </c>
      <c r="Q13" s="20">
        <v>261047299.64899996</v>
      </c>
      <c r="R13" s="20">
        <v>87</v>
      </c>
      <c r="S13" s="20">
        <v>2990.9999999999995</v>
      </c>
      <c r="T13" s="20">
        <v>2709</v>
      </c>
      <c r="U13" s="20">
        <v>282</v>
      </c>
      <c r="V13" s="20">
        <v>584385084.43200028</v>
      </c>
      <c r="W13" s="20">
        <v>72</v>
      </c>
      <c r="X13" s="20">
        <v>7380.0000000000009</v>
      </c>
      <c r="Y13" s="20">
        <v>7036.0000000000036</v>
      </c>
      <c r="Z13" s="20">
        <v>344</v>
      </c>
      <c r="AA13" s="20">
        <v>1087995136.7409999</v>
      </c>
      <c r="AB13" s="10"/>
    </row>
    <row r="14" spans="1:66" s="8" customFormat="1" x14ac:dyDescent="0.25">
      <c r="A14" s="15">
        <v>50</v>
      </c>
      <c r="B14" s="21" t="s">
        <v>18</v>
      </c>
      <c r="C14" s="20">
        <v>107</v>
      </c>
      <c r="D14" s="20">
        <v>2533.9999999999995</v>
      </c>
      <c r="E14" s="20">
        <v>2307.9999999999995</v>
      </c>
      <c r="F14" s="20">
        <v>225.99999999999994</v>
      </c>
      <c r="G14" s="20">
        <v>2880028655.4079995</v>
      </c>
      <c r="H14" s="20">
        <v>71</v>
      </c>
      <c r="I14" s="20">
        <v>177.00000000000003</v>
      </c>
      <c r="J14" s="20">
        <v>150.00000000000009</v>
      </c>
      <c r="K14" s="20">
        <v>27.000000000000011</v>
      </c>
      <c r="L14" s="20">
        <v>12983402.954000002</v>
      </c>
      <c r="M14" s="20">
        <v>9</v>
      </c>
      <c r="N14" s="20">
        <v>133</v>
      </c>
      <c r="O14" s="20">
        <v>119</v>
      </c>
      <c r="P14" s="20">
        <v>14</v>
      </c>
      <c r="Q14" s="20">
        <v>87792526.297000006</v>
      </c>
      <c r="R14" s="20">
        <v>10</v>
      </c>
      <c r="S14" s="20">
        <v>273</v>
      </c>
      <c r="T14" s="20">
        <v>221</v>
      </c>
      <c r="U14" s="20">
        <v>52</v>
      </c>
      <c r="V14" s="20">
        <v>233220468.69400001</v>
      </c>
      <c r="W14" s="20">
        <v>17</v>
      </c>
      <c r="X14" s="20">
        <v>1951</v>
      </c>
      <c r="Y14" s="20">
        <v>1818.0000000000002</v>
      </c>
      <c r="Z14" s="20">
        <v>133</v>
      </c>
      <c r="AA14" s="20">
        <v>2546032257.4630003</v>
      </c>
      <c r="AB14" s="10"/>
    </row>
    <row r="15" spans="1:66" s="8" customFormat="1" x14ac:dyDescent="0.25">
      <c r="A15" s="15">
        <v>51</v>
      </c>
      <c r="B15" s="21" t="s">
        <v>19</v>
      </c>
      <c r="C15" s="20">
        <v>26</v>
      </c>
      <c r="D15" s="20">
        <v>380.00000000000017</v>
      </c>
      <c r="E15" s="20">
        <v>215.00000000000003</v>
      </c>
      <c r="F15" s="20">
        <v>165.00000000000003</v>
      </c>
      <c r="G15" s="20">
        <v>426654566.13499999</v>
      </c>
      <c r="H15" s="20" t="s">
        <v>13</v>
      </c>
      <c r="I15" s="16" t="s">
        <v>13</v>
      </c>
      <c r="J15" s="16" t="s">
        <v>13</v>
      </c>
      <c r="K15" s="16" t="s">
        <v>13</v>
      </c>
      <c r="L15" s="16" t="s">
        <v>13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 t="s">
        <v>13</v>
      </c>
      <c r="X15" s="16" t="s">
        <v>13</v>
      </c>
      <c r="Y15" s="16" t="s">
        <v>13</v>
      </c>
      <c r="Z15" s="16" t="s">
        <v>13</v>
      </c>
      <c r="AA15" s="16" t="s">
        <v>13</v>
      </c>
      <c r="AB15" s="10"/>
    </row>
    <row r="16" spans="1:66" s="8" customFormat="1" ht="30" x14ac:dyDescent="0.25">
      <c r="A16" s="15">
        <v>52</v>
      </c>
      <c r="B16" s="21" t="s">
        <v>53</v>
      </c>
      <c r="C16" s="20">
        <v>1483</v>
      </c>
      <c r="D16" s="20">
        <v>8985.9999999999964</v>
      </c>
      <c r="E16" s="20">
        <v>6394.0000000000036</v>
      </c>
      <c r="F16" s="20">
        <v>2592.0000000000014</v>
      </c>
      <c r="G16" s="20">
        <v>1187368776.4219975</v>
      </c>
      <c r="H16" s="20">
        <v>1395</v>
      </c>
      <c r="I16" s="20">
        <v>4609.0000000000045</v>
      </c>
      <c r="J16" s="20">
        <v>2795.0000000000023</v>
      </c>
      <c r="K16" s="20">
        <v>1814.0000000000025</v>
      </c>
      <c r="L16" s="20">
        <v>245482096.77699998</v>
      </c>
      <c r="M16" s="20">
        <v>43</v>
      </c>
      <c r="N16" s="20">
        <v>605.00000000000011</v>
      </c>
      <c r="O16" s="20">
        <v>490.00000000000006</v>
      </c>
      <c r="P16" s="20">
        <v>115.00000000000001</v>
      </c>
      <c r="Q16" s="20">
        <v>230750977.51700005</v>
      </c>
      <c r="R16" s="20">
        <v>37</v>
      </c>
      <c r="S16" s="20">
        <v>1204.0000000000002</v>
      </c>
      <c r="T16" s="20">
        <v>966</v>
      </c>
      <c r="U16" s="20">
        <v>238.00000000000003</v>
      </c>
      <c r="V16" s="20">
        <v>421816328.85000014</v>
      </c>
      <c r="W16" s="20">
        <v>8</v>
      </c>
      <c r="X16" s="20">
        <v>2568</v>
      </c>
      <c r="Y16" s="20">
        <v>2143</v>
      </c>
      <c r="Z16" s="20">
        <v>425</v>
      </c>
      <c r="AA16" s="20">
        <v>289319373.278</v>
      </c>
      <c r="AB16" s="10"/>
    </row>
    <row r="17" spans="1:28" s="8" customFormat="1" x14ac:dyDescent="0.25">
      <c r="A17" s="15">
        <v>53</v>
      </c>
      <c r="B17" s="21" t="s">
        <v>20</v>
      </c>
      <c r="C17" s="20">
        <v>217</v>
      </c>
      <c r="D17" s="20">
        <v>2024.9999999999998</v>
      </c>
      <c r="E17" s="20">
        <v>1482.9999999999998</v>
      </c>
      <c r="F17" s="20">
        <v>542.00000000000034</v>
      </c>
      <c r="G17" s="20">
        <v>279450091.41300011</v>
      </c>
      <c r="H17" s="20">
        <v>179</v>
      </c>
      <c r="I17" s="20">
        <v>526.99999999999989</v>
      </c>
      <c r="J17" s="20">
        <v>421.00000000000023</v>
      </c>
      <c r="K17" s="20">
        <v>105.99999999999999</v>
      </c>
      <c r="L17" s="20">
        <v>57772988.222999975</v>
      </c>
      <c r="M17" s="20">
        <v>16</v>
      </c>
      <c r="N17" s="20">
        <v>226.00000000000003</v>
      </c>
      <c r="O17" s="20">
        <v>180.00000000000003</v>
      </c>
      <c r="P17" s="20">
        <v>45.999999999999993</v>
      </c>
      <c r="Q17" s="20">
        <v>22809047.011</v>
      </c>
      <c r="R17" s="20">
        <v>16</v>
      </c>
      <c r="S17" s="20">
        <v>445</v>
      </c>
      <c r="T17" s="20">
        <v>263</v>
      </c>
      <c r="U17" s="20">
        <v>182</v>
      </c>
      <c r="V17" s="20">
        <v>56582567.042999998</v>
      </c>
      <c r="W17" s="20">
        <v>6</v>
      </c>
      <c r="X17" s="20">
        <v>827</v>
      </c>
      <c r="Y17" s="20">
        <v>619</v>
      </c>
      <c r="Z17" s="20">
        <v>208</v>
      </c>
      <c r="AA17" s="20">
        <v>142285489.13600001</v>
      </c>
      <c r="AB17" s="10"/>
    </row>
    <row r="18" spans="1:28" s="8" customFormat="1" x14ac:dyDescent="0.25">
      <c r="A18" s="15">
        <v>55</v>
      </c>
      <c r="B18" s="21" t="s">
        <v>21</v>
      </c>
      <c r="C18" s="20">
        <v>1131</v>
      </c>
      <c r="D18" s="20">
        <v>6289.9999999999927</v>
      </c>
      <c r="E18" s="20">
        <v>2804.0000000000005</v>
      </c>
      <c r="F18" s="20">
        <v>3486</v>
      </c>
      <c r="G18" s="20">
        <v>398891265.53999954</v>
      </c>
      <c r="H18" s="20">
        <v>1024</v>
      </c>
      <c r="I18" s="20">
        <v>3231.0000000000009</v>
      </c>
      <c r="J18" s="20">
        <v>1345.9999999999977</v>
      </c>
      <c r="K18" s="20">
        <v>1884.9999999999993</v>
      </c>
      <c r="L18" s="20">
        <v>103527501.82499993</v>
      </c>
      <c r="M18" s="20">
        <v>59</v>
      </c>
      <c r="N18" s="20">
        <v>844</v>
      </c>
      <c r="O18" s="20">
        <v>324</v>
      </c>
      <c r="P18" s="20">
        <v>520.00000000000011</v>
      </c>
      <c r="Q18" s="20">
        <v>60313507.030000009</v>
      </c>
      <c r="R18" s="20">
        <v>35</v>
      </c>
      <c r="S18" s="20">
        <v>1037.9999999999998</v>
      </c>
      <c r="T18" s="20">
        <v>444.00000000000006</v>
      </c>
      <c r="U18" s="20">
        <v>594</v>
      </c>
      <c r="V18" s="20">
        <v>85079394.364000037</v>
      </c>
      <c r="W18" s="20">
        <v>13</v>
      </c>
      <c r="X18" s="20">
        <v>1177</v>
      </c>
      <c r="Y18" s="20">
        <v>690</v>
      </c>
      <c r="Z18" s="20">
        <v>486.99999999999989</v>
      </c>
      <c r="AA18" s="20">
        <v>149970862.32100001</v>
      </c>
      <c r="AB18" s="10"/>
    </row>
    <row r="19" spans="1:28" s="8" customFormat="1" x14ac:dyDescent="0.25">
      <c r="A19" s="15">
        <v>56</v>
      </c>
      <c r="B19" s="21" t="s">
        <v>22</v>
      </c>
      <c r="C19" s="20">
        <v>16165</v>
      </c>
      <c r="D19" s="20">
        <v>39102.000000000233</v>
      </c>
      <c r="E19" s="20">
        <v>12857.999999999991</v>
      </c>
      <c r="F19" s="20">
        <v>26243.999999999985</v>
      </c>
      <c r="G19" s="20">
        <v>2065261036.8749986</v>
      </c>
      <c r="H19" s="20">
        <v>15907</v>
      </c>
      <c r="I19" s="20">
        <v>33522.000000000175</v>
      </c>
      <c r="J19" s="20">
        <v>9803.9999999999563</v>
      </c>
      <c r="K19" s="20">
        <v>23717.999999999865</v>
      </c>
      <c r="L19" s="20">
        <v>1422954828.8560035</v>
      </c>
      <c r="M19" s="20">
        <v>156</v>
      </c>
      <c r="N19" s="20">
        <v>2151.0000000000005</v>
      </c>
      <c r="O19" s="20">
        <v>1128.0000000000007</v>
      </c>
      <c r="P19" s="20">
        <v>1022.9999999999995</v>
      </c>
      <c r="Q19" s="20">
        <v>216230750.09500018</v>
      </c>
      <c r="R19" s="20">
        <v>84</v>
      </c>
      <c r="S19" s="20">
        <v>2287.0000000000005</v>
      </c>
      <c r="T19" s="20">
        <v>1218.0000000000002</v>
      </c>
      <c r="U19" s="20">
        <v>1068.9999999999998</v>
      </c>
      <c r="V19" s="20">
        <v>315417388.32199997</v>
      </c>
      <c r="W19" s="20">
        <v>18</v>
      </c>
      <c r="X19" s="20">
        <v>1142</v>
      </c>
      <c r="Y19" s="20">
        <v>707.99999999999989</v>
      </c>
      <c r="Z19" s="20">
        <v>433.99999999999994</v>
      </c>
      <c r="AA19" s="20">
        <v>110658069.60199998</v>
      </c>
      <c r="AB19" s="10"/>
    </row>
    <row r="20" spans="1:28" s="8" customFormat="1" x14ac:dyDescent="0.25">
      <c r="A20" s="15">
        <v>58</v>
      </c>
      <c r="B20" s="21" t="s">
        <v>23</v>
      </c>
      <c r="C20" s="20">
        <v>134</v>
      </c>
      <c r="D20" s="20">
        <v>970.00000000000034</v>
      </c>
      <c r="E20" s="20">
        <v>685.99999999999966</v>
      </c>
      <c r="F20" s="20">
        <v>284</v>
      </c>
      <c r="G20" s="20">
        <v>175686998.20000011</v>
      </c>
      <c r="H20" s="20">
        <v>130</v>
      </c>
      <c r="I20" s="20">
        <v>361.00000000000006</v>
      </c>
      <c r="J20" s="20">
        <v>229.00000000000006</v>
      </c>
      <c r="K20" s="20">
        <v>132</v>
      </c>
      <c r="L20" s="20">
        <v>19473489.800999995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 t="s">
        <v>13</v>
      </c>
      <c r="S20" s="16" t="s">
        <v>13</v>
      </c>
      <c r="T20" s="16" t="s">
        <v>13</v>
      </c>
      <c r="U20" s="16" t="s">
        <v>13</v>
      </c>
      <c r="V20" s="16" t="s">
        <v>13</v>
      </c>
      <c r="W20" s="20" t="s">
        <v>13</v>
      </c>
      <c r="X20" s="16" t="s">
        <v>13</v>
      </c>
      <c r="Y20" s="16" t="s">
        <v>13</v>
      </c>
      <c r="Z20" s="16" t="s">
        <v>13</v>
      </c>
      <c r="AA20" s="16" t="s">
        <v>13</v>
      </c>
      <c r="AB20" s="10"/>
    </row>
    <row r="21" spans="1:28" s="8" customFormat="1" ht="60" x14ac:dyDescent="0.25">
      <c r="A21" s="15">
        <v>59</v>
      </c>
      <c r="B21" s="21" t="s">
        <v>24</v>
      </c>
      <c r="C21" s="20">
        <v>62</v>
      </c>
      <c r="D21" s="20">
        <v>265</v>
      </c>
      <c r="E21" s="20">
        <v>176.00000000000006</v>
      </c>
      <c r="F21" s="20">
        <v>89.000000000000028</v>
      </c>
      <c r="G21" s="20">
        <v>24818759.16300001</v>
      </c>
      <c r="H21" s="20">
        <v>59</v>
      </c>
      <c r="I21" s="20">
        <v>177</v>
      </c>
      <c r="J21" s="20">
        <v>133.00000000000006</v>
      </c>
      <c r="K21" s="20">
        <v>44</v>
      </c>
      <c r="L21" s="20">
        <v>8206645.5419999966</v>
      </c>
      <c r="M21" s="20" t="s">
        <v>13</v>
      </c>
      <c r="N21" s="16" t="s">
        <v>13</v>
      </c>
      <c r="O21" s="16" t="s">
        <v>13</v>
      </c>
      <c r="P21" s="16" t="s">
        <v>13</v>
      </c>
      <c r="Q21" s="16" t="s">
        <v>13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 t="s">
        <v>13</v>
      </c>
      <c r="X21" s="16" t="s">
        <v>13</v>
      </c>
      <c r="Y21" s="16" t="s">
        <v>13</v>
      </c>
      <c r="Z21" s="16" t="s">
        <v>13</v>
      </c>
      <c r="AA21" s="16" t="s">
        <v>13</v>
      </c>
      <c r="AB21" s="10"/>
    </row>
    <row r="22" spans="1:28" s="8" customFormat="1" ht="30" x14ac:dyDescent="0.25">
      <c r="A22" s="15">
        <v>60</v>
      </c>
      <c r="B22" s="21" t="s">
        <v>25</v>
      </c>
      <c r="C22" s="20">
        <v>486</v>
      </c>
      <c r="D22" s="20">
        <v>4358.9999999999982</v>
      </c>
      <c r="E22" s="20">
        <v>3127.0000000000032</v>
      </c>
      <c r="F22" s="20">
        <v>1232.0000000000002</v>
      </c>
      <c r="G22" s="20">
        <v>411253567.07899994</v>
      </c>
      <c r="H22" s="20">
        <v>397</v>
      </c>
      <c r="I22" s="20">
        <v>1638.9999999999993</v>
      </c>
      <c r="J22" s="20">
        <v>1259</v>
      </c>
      <c r="K22" s="20">
        <v>380.0000000000004</v>
      </c>
      <c r="L22" s="20">
        <v>38781871.814999975</v>
      </c>
      <c r="M22" s="20">
        <v>53</v>
      </c>
      <c r="N22" s="20">
        <v>706.00000000000011</v>
      </c>
      <c r="O22" s="20">
        <v>508.00000000000011</v>
      </c>
      <c r="P22" s="20">
        <v>198</v>
      </c>
      <c r="Q22" s="20">
        <v>34614162.577000007</v>
      </c>
      <c r="R22" s="20">
        <v>26</v>
      </c>
      <c r="S22" s="20">
        <v>714.99999999999989</v>
      </c>
      <c r="T22" s="20">
        <v>395.00000000000006</v>
      </c>
      <c r="U22" s="20">
        <v>320.00000000000011</v>
      </c>
      <c r="V22" s="20">
        <v>57620044.786999986</v>
      </c>
      <c r="W22" s="20">
        <v>10</v>
      </c>
      <c r="X22" s="20">
        <v>1298.9999999999998</v>
      </c>
      <c r="Y22" s="20">
        <v>965</v>
      </c>
      <c r="Z22" s="20">
        <v>334</v>
      </c>
      <c r="AA22" s="20">
        <v>280237487.89999998</v>
      </c>
      <c r="AB22" s="10"/>
    </row>
    <row r="23" spans="1:28" s="8" customFormat="1" x14ac:dyDescent="0.25">
      <c r="A23" s="15">
        <v>61</v>
      </c>
      <c r="B23" s="21" t="s">
        <v>26</v>
      </c>
      <c r="C23" s="20">
        <v>2632</v>
      </c>
      <c r="D23" s="20">
        <v>14107.000000000038</v>
      </c>
      <c r="E23" s="20">
        <v>8321.0000000000164</v>
      </c>
      <c r="F23" s="20">
        <v>5786.0000000000009</v>
      </c>
      <c r="G23" s="20">
        <v>5800043662.8139954</v>
      </c>
      <c r="H23" s="20">
        <v>2558</v>
      </c>
      <c r="I23" s="20">
        <v>4493.99999999999</v>
      </c>
      <c r="J23" s="20">
        <v>2143.0000000000014</v>
      </c>
      <c r="K23" s="20">
        <v>2351.0000000000009</v>
      </c>
      <c r="L23" s="20">
        <v>319312219.46799958</v>
      </c>
      <c r="M23" s="20">
        <v>30</v>
      </c>
      <c r="N23" s="20">
        <v>401</v>
      </c>
      <c r="O23" s="20">
        <v>300</v>
      </c>
      <c r="P23" s="20">
        <v>101</v>
      </c>
      <c r="Q23" s="20">
        <v>79760304.204999998</v>
      </c>
      <c r="R23" s="20">
        <v>29</v>
      </c>
      <c r="S23" s="20">
        <v>761.00000000000011</v>
      </c>
      <c r="T23" s="20">
        <v>592</v>
      </c>
      <c r="U23" s="20">
        <v>169.00000000000009</v>
      </c>
      <c r="V23" s="20">
        <v>352825271.98800004</v>
      </c>
      <c r="W23" s="20">
        <v>15</v>
      </c>
      <c r="X23" s="20">
        <v>8451</v>
      </c>
      <c r="Y23" s="20">
        <v>5285.9999999999991</v>
      </c>
      <c r="Z23" s="20">
        <v>3164.9999999999995</v>
      </c>
      <c r="AA23" s="20">
        <v>5048145867.1529999</v>
      </c>
      <c r="AB23" s="10"/>
    </row>
    <row r="24" spans="1:28" s="8" customFormat="1" ht="45" x14ac:dyDescent="0.25">
      <c r="A24" s="15">
        <v>62</v>
      </c>
      <c r="B24" s="21" t="s">
        <v>27</v>
      </c>
      <c r="C24" s="20">
        <v>192</v>
      </c>
      <c r="D24" s="20">
        <v>853.99999999999977</v>
      </c>
      <c r="E24" s="20">
        <v>684.99999999999932</v>
      </c>
      <c r="F24" s="20">
        <v>168.99999999999994</v>
      </c>
      <c r="G24" s="20">
        <v>110628500.00600007</v>
      </c>
      <c r="H24" s="20">
        <v>175</v>
      </c>
      <c r="I24" s="20">
        <v>311.99999999999994</v>
      </c>
      <c r="J24" s="20">
        <v>269.00000000000006</v>
      </c>
      <c r="K24" s="20">
        <v>43</v>
      </c>
      <c r="L24" s="20">
        <v>15454394.576999994</v>
      </c>
      <c r="M24" s="20" t="s">
        <v>13</v>
      </c>
      <c r="N24" s="16" t="s">
        <v>13</v>
      </c>
      <c r="O24" s="16" t="s">
        <v>13</v>
      </c>
      <c r="P24" s="16" t="s">
        <v>13</v>
      </c>
      <c r="Q24" s="16" t="s">
        <v>13</v>
      </c>
      <c r="R24" s="20">
        <v>12</v>
      </c>
      <c r="S24" s="20">
        <v>325</v>
      </c>
      <c r="T24" s="20">
        <v>219</v>
      </c>
      <c r="U24" s="20">
        <v>105.99999999999999</v>
      </c>
      <c r="V24" s="20">
        <v>63788112.797000006</v>
      </c>
      <c r="W24" s="20" t="s">
        <v>13</v>
      </c>
      <c r="X24" s="16" t="s">
        <v>13</v>
      </c>
      <c r="Y24" s="16" t="s">
        <v>13</v>
      </c>
      <c r="Z24" s="20">
        <v>0</v>
      </c>
      <c r="AA24" s="16" t="s">
        <v>13</v>
      </c>
      <c r="AB24" s="10"/>
    </row>
    <row r="25" spans="1:28" s="8" customFormat="1" ht="30" x14ac:dyDescent="0.25">
      <c r="A25" s="15">
        <v>63</v>
      </c>
      <c r="B25" s="21" t="s">
        <v>28</v>
      </c>
      <c r="C25" s="20">
        <v>30</v>
      </c>
      <c r="D25" s="20">
        <v>183</v>
      </c>
      <c r="E25" s="20">
        <v>106</v>
      </c>
      <c r="F25" s="20">
        <v>77</v>
      </c>
      <c r="G25" s="20">
        <v>13263860.199999999</v>
      </c>
      <c r="H25" s="20" t="s">
        <v>13</v>
      </c>
      <c r="I25" s="16" t="s">
        <v>13</v>
      </c>
      <c r="J25" s="16" t="s">
        <v>13</v>
      </c>
      <c r="K25" s="16" t="s">
        <v>13</v>
      </c>
      <c r="L25" s="16" t="s">
        <v>13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 t="s">
        <v>13</v>
      </c>
      <c r="X25" s="16" t="s">
        <v>13</v>
      </c>
      <c r="Y25" s="16" t="s">
        <v>13</v>
      </c>
      <c r="Z25" s="16" t="s">
        <v>13</v>
      </c>
      <c r="AA25" s="16" t="s">
        <v>13</v>
      </c>
      <c r="AB25" s="10"/>
    </row>
    <row r="26" spans="1:28" s="8" customFormat="1" ht="60" x14ac:dyDescent="0.25">
      <c r="A26" s="22">
        <v>64</v>
      </c>
      <c r="B26" s="23" t="s">
        <v>29</v>
      </c>
      <c r="C26" s="20">
        <v>1323</v>
      </c>
      <c r="D26" s="20">
        <v>19694.000000000018</v>
      </c>
      <c r="E26" s="20">
        <v>12155.999999999975</v>
      </c>
      <c r="F26" s="20">
        <v>7538.0000000000146</v>
      </c>
      <c r="G26" s="20">
        <v>26056944425.776054</v>
      </c>
      <c r="H26" s="20">
        <v>1145</v>
      </c>
      <c r="I26" s="20">
        <v>2714.0000000000005</v>
      </c>
      <c r="J26" s="20">
        <v>1634.0000000000002</v>
      </c>
      <c r="K26" s="20">
        <v>1080.0000000000007</v>
      </c>
      <c r="L26" s="20">
        <v>286303221.98599982</v>
      </c>
      <c r="M26" s="20">
        <v>74</v>
      </c>
      <c r="N26" s="20">
        <v>934.00000000000023</v>
      </c>
      <c r="O26" s="20">
        <v>564</v>
      </c>
      <c r="P26" s="20">
        <v>370.00000000000011</v>
      </c>
      <c r="Q26" s="20">
        <v>227332967.45300004</v>
      </c>
      <c r="R26" s="20">
        <v>34</v>
      </c>
      <c r="S26" s="20">
        <v>1049.0000000000002</v>
      </c>
      <c r="T26" s="20">
        <v>583.99999999999989</v>
      </c>
      <c r="U26" s="20">
        <v>464.99999999999994</v>
      </c>
      <c r="V26" s="20">
        <v>484535301.43599999</v>
      </c>
      <c r="W26" s="20">
        <v>70</v>
      </c>
      <c r="X26" s="20">
        <v>14997.000000000004</v>
      </c>
      <c r="Y26" s="20">
        <v>9374</v>
      </c>
      <c r="Z26" s="20">
        <v>5623.0000000000009</v>
      </c>
      <c r="AA26" s="20">
        <v>25058772934.90099</v>
      </c>
      <c r="AB26" s="10"/>
    </row>
    <row r="27" spans="1:28" s="8" customFormat="1" ht="60" x14ac:dyDescent="0.25">
      <c r="A27" s="22">
        <v>65</v>
      </c>
      <c r="B27" s="24" t="s">
        <v>30</v>
      </c>
      <c r="C27" s="20">
        <v>156</v>
      </c>
      <c r="D27" s="20">
        <v>3206.0000000000018</v>
      </c>
      <c r="E27" s="20">
        <v>1819.0000000000007</v>
      </c>
      <c r="F27" s="20">
        <v>1386.9999999999991</v>
      </c>
      <c r="G27" s="20">
        <v>2188338645.5360007</v>
      </c>
      <c r="H27" s="20">
        <v>94</v>
      </c>
      <c r="I27" s="20">
        <v>282</v>
      </c>
      <c r="J27" s="20">
        <v>123.00000000000004</v>
      </c>
      <c r="K27" s="20">
        <v>158.99999999999997</v>
      </c>
      <c r="L27" s="20">
        <v>71184775.173000008</v>
      </c>
      <c r="M27" s="20">
        <v>6</v>
      </c>
      <c r="N27" s="20">
        <v>95</v>
      </c>
      <c r="O27" s="20">
        <v>61.000000000000007</v>
      </c>
      <c r="P27" s="20">
        <v>34</v>
      </c>
      <c r="Q27" s="20">
        <v>62462171.910999998</v>
      </c>
      <c r="R27" s="20">
        <v>33</v>
      </c>
      <c r="S27" s="20">
        <v>978.99999999999989</v>
      </c>
      <c r="T27" s="20">
        <v>564.99999999999989</v>
      </c>
      <c r="U27" s="20">
        <v>414</v>
      </c>
      <c r="V27" s="20">
        <v>505755477.773</v>
      </c>
      <c r="W27" s="20">
        <v>23</v>
      </c>
      <c r="X27" s="20">
        <v>1850</v>
      </c>
      <c r="Y27" s="20">
        <v>1069.9999999999998</v>
      </c>
      <c r="Z27" s="20">
        <v>780</v>
      </c>
      <c r="AA27" s="20">
        <v>1548936220.6789999</v>
      </c>
      <c r="AB27" s="10"/>
    </row>
    <row r="28" spans="1:28" s="8" customFormat="1" ht="30" x14ac:dyDescent="0.25">
      <c r="A28" s="22">
        <v>66</v>
      </c>
      <c r="B28" s="24" t="s">
        <v>31</v>
      </c>
      <c r="C28" s="20">
        <v>374</v>
      </c>
      <c r="D28" s="20">
        <v>2431.9999999999991</v>
      </c>
      <c r="E28" s="20">
        <v>1798.0000000000014</v>
      </c>
      <c r="F28" s="20">
        <v>633.99999999999966</v>
      </c>
      <c r="G28" s="20">
        <v>674833918.36899972</v>
      </c>
      <c r="H28" s="20">
        <v>341</v>
      </c>
      <c r="I28" s="20">
        <v>597.00000000000045</v>
      </c>
      <c r="J28" s="20">
        <v>512.99999999999989</v>
      </c>
      <c r="K28" s="20">
        <v>83.999999999999986</v>
      </c>
      <c r="L28" s="20">
        <v>85502393.41899997</v>
      </c>
      <c r="M28" s="20" t="s">
        <v>13</v>
      </c>
      <c r="N28" s="16" t="s">
        <v>13</v>
      </c>
      <c r="O28" s="16" t="s">
        <v>13</v>
      </c>
      <c r="P28" s="16" t="s">
        <v>13</v>
      </c>
      <c r="Q28" s="16" t="s">
        <v>13</v>
      </c>
      <c r="R28" s="20" t="s">
        <v>13</v>
      </c>
      <c r="S28" s="16" t="s">
        <v>13</v>
      </c>
      <c r="T28" s="16" t="s">
        <v>13</v>
      </c>
      <c r="U28" s="16" t="s">
        <v>13</v>
      </c>
      <c r="V28" s="16" t="s">
        <v>13</v>
      </c>
      <c r="W28" s="20">
        <v>19</v>
      </c>
      <c r="X28" s="20">
        <v>1437.9999999999998</v>
      </c>
      <c r="Y28" s="20">
        <v>1015.0000000000001</v>
      </c>
      <c r="Z28" s="20">
        <v>423</v>
      </c>
      <c r="AA28" s="20">
        <v>532355858.49699998</v>
      </c>
      <c r="AB28" s="10"/>
    </row>
    <row r="29" spans="1:28" s="8" customFormat="1" x14ac:dyDescent="0.25">
      <c r="A29" s="15">
        <v>68</v>
      </c>
      <c r="B29" s="21" t="s">
        <v>3</v>
      </c>
      <c r="C29" s="20">
        <v>1807</v>
      </c>
      <c r="D29" s="20">
        <v>5527.9999999999964</v>
      </c>
      <c r="E29" s="20">
        <v>2993.000000000005</v>
      </c>
      <c r="F29" s="20">
        <v>2535.0000000000009</v>
      </c>
      <c r="G29" s="20">
        <v>464567644.63399994</v>
      </c>
      <c r="H29" s="20">
        <v>1742</v>
      </c>
      <c r="I29" s="20">
        <v>3720.0000000000082</v>
      </c>
      <c r="J29" s="20">
        <v>1807.9999999999986</v>
      </c>
      <c r="K29" s="20">
        <v>1911.9999999999977</v>
      </c>
      <c r="L29" s="20">
        <v>263905387.70400059</v>
      </c>
      <c r="M29" s="20">
        <v>37</v>
      </c>
      <c r="N29" s="20">
        <v>494.00000000000006</v>
      </c>
      <c r="O29" s="20">
        <v>340</v>
      </c>
      <c r="P29" s="20">
        <v>154</v>
      </c>
      <c r="Q29" s="20">
        <v>38551886.068000004</v>
      </c>
      <c r="R29" s="20">
        <v>19</v>
      </c>
      <c r="S29" s="20">
        <v>568</v>
      </c>
      <c r="T29" s="20">
        <v>337.99999999999994</v>
      </c>
      <c r="U29" s="20">
        <v>230.00000000000003</v>
      </c>
      <c r="V29" s="20">
        <v>56610227.469000004</v>
      </c>
      <c r="W29" s="20">
        <v>9</v>
      </c>
      <c r="X29" s="20">
        <v>746</v>
      </c>
      <c r="Y29" s="20">
        <v>507</v>
      </c>
      <c r="Z29" s="20">
        <v>239</v>
      </c>
      <c r="AA29" s="20">
        <v>105500143.39300001</v>
      </c>
      <c r="AB29" s="10"/>
    </row>
    <row r="30" spans="1:28" s="8" customFormat="1" ht="30" x14ac:dyDescent="0.25">
      <c r="A30" s="15">
        <v>69</v>
      </c>
      <c r="B30" s="21" t="s">
        <v>32</v>
      </c>
      <c r="C30" s="20">
        <v>4485</v>
      </c>
      <c r="D30" s="20">
        <v>11937.000000000013</v>
      </c>
      <c r="E30" s="20">
        <v>6512.0000000000091</v>
      </c>
      <c r="F30" s="20">
        <v>5424.9999999999936</v>
      </c>
      <c r="G30" s="20">
        <v>619835514.06899929</v>
      </c>
      <c r="H30" s="20">
        <v>4400</v>
      </c>
      <c r="I30" s="20">
        <v>9742.9999999999909</v>
      </c>
      <c r="J30" s="20">
        <v>5485.9999999999864</v>
      </c>
      <c r="K30" s="20">
        <v>4257.0000000000018</v>
      </c>
      <c r="L30" s="20">
        <v>372445229.5079993</v>
      </c>
      <c r="M30" s="20">
        <v>60</v>
      </c>
      <c r="N30" s="20">
        <v>866</v>
      </c>
      <c r="O30" s="20">
        <v>440.00000000000006</v>
      </c>
      <c r="P30" s="20">
        <v>426</v>
      </c>
      <c r="Q30" s="20">
        <v>71009134.503000006</v>
      </c>
      <c r="R30" s="20">
        <v>19</v>
      </c>
      <c r="S30" s="20">
        <v>571</v>
      </c>
      <c r="T30" s="20">
        <v>277.99999999999994</v>
      </c>
      <c r="U30" s="20">
        <v>293</v>
      </c>
      <c r="V30" s="20">
        <v>92029536.237000003</v>
      </c>
      <c r="W30" s="20">
        <v>6</v>
      </c>
      <c r="X30" s="20">
        <v>757</v>
      </c>
      <c r="Y30" s="20">
        <v>308</v>
      </c>
      <c r="Z30" s="20">
        <v>449.00000000000006</v>
      </c>
      <c r="AA30" s="20">
        <v>84351613.82100001</v>
      </c>
      <c r="AB30" s="10"/>
    </row>
    <row r="31" spans="1:28" s="8" customFormat="1" ht="30" x14ac:dyDescent="0.25">
      <c r="A31" s="15">
        <v>70</v>
      </c>
      <c r="B31" s="21" t="s">
        <v>33</v>
      </c>
      <c r="C31" s="20">
        <v>469</v>
      </c>
      <c r="D31" s="20">
        <v>2777.9999999999982</v>
      </c>
      <c r="E31" s="20">
        <v>1412.0000000000007</v>
      </c>
      <c r="F31" s="20">
        <v>1365.9999999999984</v>
      </c>
      <c r="G31" s="20">
        <v>348308387.96799964</v>
      </c>
      <c r="H31" s="20">
        <v>430</v>
      </c>
      <c r="I31" s="20">
        <v>1079.9999999999991</v>
      </c>
      <c r="J31" s="20">
        <v>545.99999999999989</v>
      </c>
      <c r="K31" s="20">
        <v>534.00000000000011</v>
      </c>
      <c r="L31" s="20">
        <v>63917875.12000002</v>
      </c>
      <c r="M31" s="20">
        <v>14</v>
      </c>
      <c r="N31" s="20">
        <v>165</v>
      </c>
      <c r="O31" s="20">
        <v>52</v>
      </c>
      <c r="P31" s="20">
        <v>113.00000000000003</v>
      </c>
      <c r="Q31" s="20">
        <v>6772539.6869999999</v>
      </c>
      <c r="R31" s="20">
        <v>17</v>
      </c>
      <c r="S31" s="20">
        <v>478</v>
      </c>
      <c r="T31" s="20">
        <v>154</v>
      </c>
      <c r="U31" s="20">
        <v>324</v>
      </c>
      <c r="V31" s="20">
        <v>227913654.368</v>
      </c>
      <c r="W31" s="20">
        <v>8</v>
      </c>
      <c r="X31" s="20">
        <v>1055</v>
      </c>
      <c r="Y31" s="20">
        <v>660</v>
      </c>
      <c r="Z31" s="20">
        <v>395</v>
      </c>
      <c r="AA31" s="20">
        <v>49704318.792999998</v>
      </c>
      <c r="AB31" s="10"/>
    </row>
    <row r="32" spans="1:28" s="8" customFormat="1" ht="30" x14ac:dyDescent="0.25">
      <c r="A32" s="15">
        <v>71</v>
      </c>
      <c r="B32" s="21" t="s">
        <v>54</v>
      </c>
      <c r="C32" s="20">
        <v>438</v>
      </c>
      <c r="D32" s="20">
        <v>1834.0000000000011</v>
      </c>
      <c r="E32" s="20">
        <v>1376</v>
      </c>
      <c r="F32" s="20">
        <v>458.00000000000017</v>
      </c>
      <c r="G32" s="20">
        <v>166329560.13600013</v>
      </c>
      <c r="H32" s="20">
        <v>402</v>
      </c>
      <c r="I32" s="20">
        <v>995</v>
      </c>
      <c r="J32" s="20">
        <v>663.00000000000057</v>
      </c>
      <c r="K32" s="20">
        <v>332.00000000000011</v>
      </c>
      <c r="L32" s="20">
        <v>51419945.138999976</v>
      </c>
      <c r="M32" s="20">
        <v>22</v>
      </c>
      <c r="N32" s="20">
        <v>297</v>
      </c>
      <c r="O32" s="20">
        <v>248</v>
      </c>
      <c r="P32" s="20">
        <v>48.999999999999993</v>
      </c>
      <c r="Q32" s="20">
        <v>41682324.707000002</v>
      </c>
      <c r="R32" s="20">
        <v>11</v>
      </c>
      <c r="S32" s="20">
        <v>347</v>
      </c>
      <c r="T32" s="20">
        <v>306</v>
      </c>
      <c r="U32" s="20">
        <v>41</v>
      </c>
      <c r="V32" s="20">
        <v>35292290.289999992</v>
      </c>
      <c r="W32" s="20">
        <v>3</v>
      </c>
      <c r="X32" s="20">
        <v>195</v>
      </c>
      <c r="Y32" s="20">
        <v>159</v>
      </c>
      <c r="Z32" s="20">
        <v>36</v>
      </c>
      <c r="AA32" s="20">
        <v>37935000</v>
      </c>
      <c r="AB32" s="10"/>
    </row>
    <row r="33" spans="1:28" s="8" customFormat="1" x14ac:dyDescent="0.25">
      <c r="A33" s="15">
        <v>72</v>
      </c>
      <c r="B33" s="21" t="s">
        <v>34</v>
      </c>
      <c r="C33" s="20">
        <v>32</v>
      </c>
      <c r="D33" s="20">
        <v>112.00000000000003</v>
      </c>
      <c r="E33" s="20">
        <v>53.999999999999986</v>
      </c>
      <c r="F33" s="20">
        <v>58</v>
      </c>
      <c r="G33" s="20">
        <v>10324847.416999998</v>
      </c>
      <c r="H33" s="20" t="s">
        <v>13</v>
      </c>
      <c r="I33" s="16" t="s">
        <v>13</v>
      </c>
      <c r="J33" s="16" t="s">
        <v>13</v>
      </c>
      <c r="K33" s="16" t="s">
        <v>13</v>
      </c>
      <c r="L33" s="16" t="s">
        <v>13</v>
      </c>
      <c r="M33" s="20" t="s">
        <v>13</v>
      </c>
      <c r="N33" s="16" t="s">
        <v>13</v>
      </c>
      <c r="O33" s="16" t="s">
        <v>13</v>
      </c>
      <c r="P33" s="16" t="s">
        <v>13</v>
      </c>
      <c r="Q33" s="16" t="s">
        <v>13</v>
      </c>
      <c r="R33" s="20" t="s">
        <v>13</v>
      </c>
      <c r="S33" s="16" t="s">
        <v>13</v>
      </c>
      <c r="T33" s="16" t="s">
        <v>13</v>
      </c>
      <c r="U33" s="16" t="s">
        <v>13</v>
      </c>
      <c r="V33" s="16" t="s">
        <v>13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10"/>
    </row>
    <row r="34" spans="1:28" s="8" customFormat="1" ht="30" x14ac:dyDescent="0.25">
      <c r="A34" s="15">
        <v>73</v>
      </c>
      <c r="B34" s="21" t="s">
        <v>35</v>
      </c>
      <c r="C34" s="20">
        <v>554</v>
      </c>
      <c r="D34" s="20">
        <v>4048</v>
      </c>
      <c r="E34" s="20">
        <v>2806.0000000000009</v>
      </c>
      <c r="F34" s="20">
        <v>1242.0000000000007</v>
      </c>
      <c r="G34" s="20">
        <v>625827615.70900023</v>
      </c>
      <c r="H34" s="20">
        <v>486</v>
      </c>
      <c r="I34" s="20">
        <v>1201.9999999999995</v>
      </c>
      <c r="J34" s="20">
        <v>1012.0000000000014</v>
      </c>
      <c r="K34" s="20">
        <v>189.99999999999974</v>
      </c>
      <c r="L34" s="20">
        <v>58504908.719999954</v>
      </c>
      <c r="M34" s="20">
        <v>33</v>
      </c>
      <c r="N34" s="20">
        <v>514.00000000000011</v>
      </c>
      <c r="O34" s="20">
        <v>341</v>
      </c>
      <c r="P34" s="20">
        <v>172.99999999999997</v>
      </c>
      <c r="Q34" s="20">
        <v>114444968.14400002</v>
      </c>
      <c r="R34" s="20">
        <v>24</v>
      </c>
      <c r="S34" s="20">
        <v>695.99999999999989</v>
      </c>
      <c r="T34" s="20">
        <v>442</v>
      </c>
      <c r="U34" s="20">
        <v>254</v>
      </c>
      <c r="V34" s="20">
        <v>95550874.593999997</v>
      </c>
      <c r="W34" s="20">
        <v>11</v>
      </c>
      <c r="X34" s="20">
        <v>1636.0000000000002</v>
      </c>
      <c r="Y34" s="20">
        <v>1011</v>
      </c>
      <c r="Z34" s="20">
        <v>625</v>
      </c>
      <c r="AA34" s="20">
        <v>357326864.25100005</v>
      </c>
      <c r="AB34" s="10"/>
    </row>
    <row r="35" spans="1:28" s="8" customFormat="1" ht="30" x14ac:dyDescent="0.25">
      <c r="A35" s="15">
        <v>74</v>
      </c>
      <c r="B35" s="21" t="s">
        <v>36</v>
      </c>
      <c r="C35" s="20">
        <v>1283</v>
      </c>
      <c r="D35" s="20">
        <v>3354.0000000000009</v>
      </c>
      <c r="E35" s="20">
        <v>2082.9999999999977</v>
      </c>
      <c r="F35" s="20">
        <v>1271.0000000000002</v>
      </c>
      <c r="G35" s="20">
        <v>126701600.76500006</v>
      </c>
      <c r="H35" s="20">
        <v>1258</v>
      </c>
      <c r="I35" s="20">
        <v>2792.0000000000014</v>
      </c>
      <c r="J35" s="20">
        <v>1714.9999999999975</v>
      </c>
      <c r="K35" s="20">
        <v>1077.0000000000002</v>
      </c>
      <c r="L35" s="20">
        <v>90739855.517999917</v>
      </c>
      <c r="M35" s="20">
        <v>17</v>
      </c>
      <c r="N35" s="20">
        <v>223</v>
      </c>
      <c r="O35" s="20">
        <v>151.00000000000003</v>
      </c>
      <c r="P35" s="20">
        <v>72.000000000000028</v>
      </c>
      <c r="Q35" s="20">
        <v>16597257.628000002</v>
      </c>
      <c r="R35" s="20">
        <v>5</v>
      </c>
      <c r="S35" s="20">
        <v>128</v>
      </c>
      <c r="T35" s="20">
        <v>88</v>
      </c>
      <c r="U35" s="20">
        <v>40</v>
      </c>
      <c r="V35" s="20">
        <v>4392827.5109999999</v>
      </c>
      <c r="W35" s="20">
        <v>3</v>
      </c>
      <c r="X35" s="20">
        <v>211</v>
      </c>
      <c r="Y35" s="20">
        <v>129</v>
      </c>
      <c r="Z35" s="20">
        <v>82</v>
      </c>
      <c r="AA35" s="20">
        <v>14971660.107999999</v>
      </c>
      <c r="AB35" s="10"/>
    </row>
    <row r="36" spans="1:28" s="8" customFormat="1" x14ac:dyDescent="0.25">
      <c r="A36" s="15">
        <v>75</v>
      </c>
      <c r="B36" s="21" t="s">
        <v>37</v>
      </c>
      <c r="C36" s="20">
        <v>331</v>
      </c>
      <c r="D36" s="20">
        <v>811.00000000000068</v>
      </c>
      <c r="E36" s="20">
        <v>475.00000000000028</v>
      </c>
      <c r="F36" s="20">
        <v>336.00000000000045</v>
      </c>
      <c r="G36" s="20">
        <v>33560100.023000002</v>
      </c>
      <c r="H36" s="20">
        <v>328</v>
      </c>
      <c r="I36" s="20">
        <v>769.00000000000023</v>
      </c>
      <c r="J36" s="20">
        <v>463.00000000000028</v>
      </c>
      <c r="K36" s="20">
        <v>305.99999999999994</v>
      </c>
      <c r="L36" s="20">
        <v>29541609.974000011</v>
      </c>
      <c r="M36" s="20">
        <v>3</v>
      </c>
      <c r="N36" s="20">
        <v>42</v>
      </c>
      <c r="O36" s="20">
        <v>12</v>
      </c>
      <c r="P36" s="20">
        <v>30</v>
      </c>
      <c r="Q36" s="20">
        <v>4018490.0489999996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10"/>
    </row>
    <row r="37" spans="1:28" s="8" customFormat="1" ht="60" x14ac:dyDescent="0.25">
      <c r="A37" s="15">
        <v>77</v>
      </c>
      <c r="B37" s="21" t="s">
        <v>38</v>
      </c>
      <c r="C37" s="20">
        <v>998</v>
      </c>
      <c r="D37" s="20">
        <v>3327.0000000000009</v>
      </c>
      <c r="E37" s="20">
        <v>1981.999999999997</v>
      </c>
      <c r="F37" s="20">
        <v>1345.0000000000009</v>
      </c>
      <c r="G37" s="20">
        <v>241354139.68100014</v>
      </c>
      <c r="H37" s="20">
        <v>962</v>
      </c>
      <c r="I37" s="20">
        <v>2665.9999999999991</v>
      </c>
      <c r="J37" s="20">
        <v>1512.0000000000009</v>
      </c>
      <c r="K37" s="20">
        <v>1154.0000000000011</v>
      </c>
      <c r="L37" s="20">
        <v>123543470.85700001</v>
      </c>
      <c r="M37" s="20">
        <v>27</v>
      </c>
      <c r="N37" s="20">
        <v>366.99999999999994</v>
      </c>
      <c r="O37" s="20">
        <v>262.00000000000006</v>
      </c>
      <c r="P37" s="20">
        <v>105</v>
      </c>
      <c r="Q37" s="20">
        <v>64705110.881999992</v>
      </c>
      <c r="R37" s="20" t="s">
        <v>13</v>
      </c>
      <c r="S37" s="16" t="s">
        <v>13</v>
      </c>
      <c r="T37" s="16" t="s">
        <v>13</v>
      </c>
      <c r="U37" s="16" t="s">
        <v>13</v>
      </c>
      <c r="V37" s="16" t="s">
        <v>13</v>
      </c>
      <c r="W37" s="20" t="s">
        <v>13</v>
      </c>
      <c r="X37" s="16" t="s">
        <v>13</v>
      </c>
      <c r="Y37" s="16" t="s">
        <v>13</v>
      </c>
      <c r="Z37" s="16" t="s">
        <v>13</v>
      </c>
      <c r="AA37" s="16" t="s">
        <v>13</v>
      </c>
      <c r="AB37" s="10"/>
    </row>
    <row r="38" spans="1:28" s="8" customFormat="1" ht="30" x14ac:dyDescent="0.25">
      <c r="A38" s="15">
        <v>78</v>
      </c>
      <c r="B38" s="21" t="s">
        <v>39</v>
      </c>
      <c r="C38" s="20">
        <v>60</v>
      </c>
      <c r="D38" s="20">
        <v>1418.0000000000007</v>
      </c>
      <c r="E38" s="20">
        <v>559.00000000000011</v>
      </c>
      <c r="F38" s="20">
        <v>859.00000000000034</v>
      </c>
      <c r="G38" s="20">
        <v>219759295.25299999</v>
      </c>
      <c r="H38" s="20">
        <v>48</v>
      </c>
      <c r="I38" s="20">
        <v>101.99999999999997</v>
      </c>
      <c r="J38" s="20">
        <v>37</v>
      </c>
      <c r="K38" s="20">
        <v>65</v>
      </c>
      <c r="L38" s="20">
        <v>6475351.1389999995</v>
      </c>
      <c r="M38" s="20">
        <v>5</v>
      </c>
      <c r="N38" s="20">
        <v>62</v>
      </c>
      <c r="O38" s="20">
        <v>38</v>
      </c>
      <c r="P38" s="20">
        <v>24</v>
      </c>
      <c r="Q38" s="20">
        <v>77643788.716999993</v>
      </c>
      <c r="R38" s="20" t="s">
        <v>13</v>
      </c>
      <c r="S38" s="16" t="s">
        <v>13</v>
      </c>
      <c r="T38" s="16" t="s">
        <v>13</v>
      </c>
      <c r="U38" s="16" t="s">
        <v>13</v>
      </c>
      <c r="V38" s="16" t="s">
        <v>13</v>
      </c>
      <c r="W38" s="20" t="s">
        <v>13</v>
      </c>
      <c r="X38" s="16" t="s">
        <v>13</v>
      </c>
      <c r="Y38" s="16" t="s">
        <v>13</v>
      </c>
      <c r="Z38" s="16" t="s">
        <v>13</v>
      </c>
      <c r="AA38" s="16" t="s">
        <v>13</v>
      </c>
      <c r="AB38" s="10"/>
    </row>
    <row r="39" spans="1:28" s="8" customFormat="1" ht="30" x14ac:dyDescent="0.25">
      <c r="A39" s="15">
        <v>79</v>
      </c>
      <c r="B39" s="21" t="s">
        <v>40</v>
      </c>
      <c r="C39" s="20">
        <v>546</v>
      </c>
      <c r="D39" s="20">
        <v>1932.0000000000016</v>
      </c>
      <c r="E39" s="20">
        <v>1120.0000000000005</v>
      </c>
      <c r="F39" s="20">
        <v>812.00000000000045</v>
      </c>
      <c r="G39" s="20">
        <v>472124263.36300045</v>
      </c>
      <c r="H39" s="20">
        <v>515</v>
      </c>
      <c r="I39" s="20">
        <v>1239.0000000000002</v>
      </c>
      <c r="J39" s="20">
        <v>798.99999999999989</v>
      </c>
      <c r="K39" s="20">
        <v>440.00000000000034</v>
      </c>
      <c r="L39" s="20">
        <v>180572992.54500002</v>
      </c>
      <c r="M39" s="20" t="s">
        <v>13</v>
      </c>
      <c r="N39" s="16" t="s">
        <v>13</v>
      </c>
      <c r="O39" s="16" t="s">
        <v>13</v>
      </c>
      <c r="P39" s="16" t="s">
        <v>13</v>
      </c>
      <c r="Q39" s="16" t="s">
        <v>13</v>
      </c>
      <c r="R39" s="20">
        <v>9</v>
      </c>
      <c r="S39" s="20">
        <v>231</v>
      </c>
      <c r="T39" s="20">
        <v>112</v>
      </c>
      <c r="U39" s="20">
        <v>119</v>
      </c>
      <c r="V39" s="20">
        <v>97117346.947000012</v>
      </c>
      <c r="W39" s="20" t="s">
        <v>13</v>
      </c>
      <c r="X39" s="16" t="s">
        <v>13</v>
      </c>
      <c r="Y39" s="16" t="s">
        <v>13</v>
      </c>
      <c r="Z39" s="16" t="s">
        <v>13</v>
      </c>
      <c r="AA39" s="16" t="s">
        <v>13</v>
      </c>
      <c r="AB39" s="10"/>
    </row>
    <row r="40" spans="1:28" s="8" customFormat="1" ht="30" x14ac:dyDescent="0.25">
      <c r="A40" s="15">
        <v>80</v>
      </c>
      <c r="B40" s="21" t="s">
        <v>41</v>
      </c>
      <c r="C40" s="20">
        <v>218</v>
      </c>
      <c r="D40" s="20">
        <v>9991.0000000000055</v>
      </c>
      <c r="E40" s="20">
        <v>9365.9999999999945</v>
      </c>
      <c r="F40" s="20">
        <v>624.99999999999966</v>
      </c>
      <c r="G40" s="20">
        <v>606439163.57600021</v>
      </c>
      <c r="H40" s="20">
        <v>136</v>
      </c>
      <c r="I40" s="20">
        <v>271.99999999999994</v>
      </c>
      <c r="J40" s="20">
        <v>239.00000000000006</v>
      </c>
      <c r="K40" s="20">
        <v>33.000000000000028</v>
      </c>
      <c r="L40" s="20">
        <v>9764607.3100000005</v>
      </c>
      <c r="M40" s="20">
        <v>12</v>
      </c>
      <c r="N40" s="20">
        <v>196</v>
      </c>
      <c r="O40" s="20">
        <v>188</v>
      </c>
      <c r="P40" s="20">
        <v>8</v>
      </c>
      <c r="Q40" s="20">
        <v>9399535.6960000005</v>
      </c>
      <c r="R40" s="20">
        <v>31</v>
      </c>
      <c r="S40" s="20">
        <v>960.00000000000023</v>
      </c>
      <c r="T40" s="20">
        <v>852.99999999999989</v>
      </c>
      <c r="U40" s="20">
        <v>106.99999999999999</v>
      </c>
      <c r="V40" s="20">
        <v>56717106.594000027</v>
      </c>
      <c r="W40" s="20">
        <v>39</v>
      </c>
      <c r="X40" s="20">
        <v>8563</v>
      </c>
      <c r="Y40" s="20">
        <v>8086</v>
      </c>
      <c r="Z40" s="20">
        <v>477.00000000000011</v>
      </c>
      <c r="AA40" s="20">
        <v>530557913.97599983</v>
      </c>
      <c r="AB40" s="10"/>
    </row>
    <row r="41" spans="1:28" s="8" customFormat="1" ht="45" x14ac:dyDescent="0.25">
      <c r="A41" s="15">
        <v>81</v>
      </c>
      <c r="B41" s="21" t="s">
        <v>42</v>
      </c>
      <c r="C41" s="20">
        <v>186</v>
      </c>
      <c r="D41" s="20">
        <v>1816.0000000000014</v>
      </c>
      <c r="E41" s="20">
        <v>1105.0000000000002</v>
      </c>
      <c r="F41" s="20">
        <v>711.00000000000023</v>
      </c>
      <c r="G41" s="20">
        <v>73403000.338999987</v>
      </c>
      <c r="H41" s="20">
        <v>160</v>
      </c>
      <c r="I41" s="20">
        <v>452.9999999999996</v>
      </c>
      <c r="J41" s="20">
        <v>316.00000000000023</v>
      </c>
      <c r="K41" s="20">
        <v>137</v>
      </c>
      <c r="L41" s="20">
        <v>13665826.328999998</v>
      </c>
      <c r="M41" s="20">
        <v>10</v>
      </c>
      <c r="N41" s="20">
        <v>125</v>
      </c>
      <c r="O41" s="20">
        <v>81</v>
      </c>
      <c r="P41" s="20">
        <v>43.999999999999993</v>
      </c>
      <c r="Q41" s="20">
        <v>9583821.4959999993</v>
      </c>
      <c r="R41" s="20">
        <v>9</v>
      </c>
      <c r="S41" s="20">
        <v>201.00000000000003</v>
      </c>
      <c r="T41" s="20">
        <v>102</v>
      </c>
      <c r="U41" s="20">
        <v>99</v>
      </c>
      <c r="V41" s="20">
        <v>17789674.995000001</v>
      </c>
      <c r="W41" s="20">
        <v>7</v>
      </c>
      <c r="X41" s="20">
        <v>1037</v>
      </c>
      <c r="Y41" s="20">
        <v>606</v>
      </c>
      <c r="Z41" s="20">
        <v>431.00000000000006</v>
      </c>
      <c r="AA41" s="20">
        <v>32363677.519000001</v>
      </c>
      <c r="AB41" s="10"/>
    </row>
    <row r="42" spans="1:28" s="8" customFormat="1" ht="45" x14ac:dyDescent="0.25">
      <c r="A42" s="15">
        <v>82</v>
      </c>
      <c r="B42" s="21" t="s">
        <v>43</v>
      </c>
      <c r="C42" s="20">
        <v>1408</v>
      </c>
      <c r="D42" s="20">
        <v>6074.0000000000009</v>
      </c>
      <c r="E42" s="20">
        <v>3391.9999999999977</v>
      </c>
      <c r="F42" s="20">
        <v>2681.9999999999973</v>
      </c>
      <c r="G42" s="20">
        <v>492197875.21399957</v>
      </c>
      <c r="H42" s="20">
        <v>1348</v>
      </c>
      <c r="I42" s="20">
        <v>2715.0000000000036</v>
      </c>
      <c r="J42" s="20">
        <v>1476</v>
      </c>
      <c r="K42" s="20">
        <v>1239.0000000000005</v>
      </c>
      <c r="L42" s="20">
        <v>105979479.81500012</v>
      </c>
      <c r="M42" s="20">
        <v>26</v>
      </c>
      <c r="N42" s="20">
        <v>361</v>
      </c>
      <c r="O42" s="20">
        <v>254.00000000000003</v>
      </c>
      <c r="P42" s="20">
        <v>106.99999999999999</v>
      </c>
      <c r="Q42" s="20">
        <v>46843650.783000007</v>
      </c>
      <c r="R42" s="20">
        <v>15</v>
      </c>
      <c r="S42" s="20">
        <v>517</v>
      </c>
      <c r="T42" s="20">
        <v>407</v>
      </c>
      <c r="U42" s="20">
        <v>110</v>
      </c>
      <c r="V42" s="20">
        <v>95060505.28899999</v>
      </c>
      <c r="W42" s="20">
        <v>19</v>
      </c>
      <c r="X42" s="20">
        <v>2481</v>
      </c>
      <c r="Y42" s="20">
        <v>1255</v>
      </c>
      <c r="Z42" s="20">
        <v>1226</v>
      </c>
      <c r="AA42" s="20">
        <v>244314239.32700002</v>
      </c>
      <c r="AB42" s="10"/>
    </row>
    <row r="43" spans="1:28" s="8" customFormat="1" x14ac:dyDescent="0.25">
      <c r="A43" s="15">
        <v>85</v>
      </c>
      <c r="B43" s="21" t="s">
        <v>4</v>
      </c>
      <c r="C43" s="20">
        <v>3558</v>
      </c>
      <c r="D43" s="20">
        <v>48246.000000000109</v>
      </c>
      <c r="E43" s="20">
        <v>17068.000000000015</v>
      </c>
      <c r="F43" s="20">
        <v>31177.999999999971</v>
      </c>
      <c r="G43" s="20">
        <v>1721954067.1800017</v>
      </c>
      <c r="H43" s="20">
        <v>2654</v>
      </c>
      <c r="I43" s="20">
        <v>8091.9999999999973</v>
      </c>
      <c r="J43" s="20">
        <v>2757.9999999999955</v>
      </c>
      <c r="K43" s="20">
        <v>5333.9999999999936</v>
      </c>
      <c r="L43" s="20">
        <v>160567890.55700022</v>
      </c>
      <c r="M43" s="20">
        <v>321</v>
      </c>
      <c r="N43" s="20">
        <v>4495.0000000000009</v>
      </c>
      <c r="O43" s="20">
        <v>1542.0000000000009</v>
      </c>
      <c r="P43" s="20">
        <v>2953.0000000000027</v>
      </c>
      <c r="Q43" s="20">
        <v>268563519.09299994</v>
      </c>
      <c r="R43" s="20">
        <v>384</v>
      </c>
      <c r="S43" s="20">
        <v>12665</v>
      </c>
      <c r="T43" s="20">
        <v>3737.0000000000023</v>
      </c>
      <c r="U43" s="20">
        <v>8928</v>
      </c>
      <c r="V43" s="20">
        <v>298444097.19900012</v>
      </c>
      <c r="W43" s="20">
        <v>199</v>
      </c>
      <c r="X43" s="20">
        <v>22994.000000000011</v>
      </c>
      <c r="Y43" s="20">
        <v>9031.0000000000036</v>
      </c>
      <c r="Z43" s="20">
        <v>13962.999999999991</v>
      </c>
      <c r="AA43" s="20">
        <v>994378560.33099997</v>
      </c>
      <c r="AB43" s="10"/>
    </row>
    <row r="44" spans="1:28" s="8" customFormat="1" ht="30" x14ac:dyDescent="0.25">
      <c r="A44" s="15">
        <v>86</v>
      </c>
      <c r="B44" s="21" t="s">
        <v>44</v>
      </c>
      <c r="C44" s="20">
        <v>4792</v>
      </c>
      <c r="D44" s="20">
        <v>16888.000000000036</v>
      </c>
      <c r="E44" s="20">
        <v>5420.0000000000127</v>
      </c>
      <c r="F44" s="20">
        <v>11468.000000000009</v>
      </c>
      <c r="G44" s="20">
        <v>1181880106.1810036</v>
      </c>
      <c r="H44" s="20">
        <v>4591</v>
      </c>
      <c r="I44" s="20">
        <v>8460.0000000000055</v>
      </c>
      <c r="J44" s="20">
        <v>2497.0000000000077</v>
      </c>
      <c r="K44" s="20">
        <v>5962.9999999999873</v>
      </c>
      <c r="L44" s="20">
        <v>316272767.58200014</v>
      </c>
      <c r="M44" s="20">
        <v>98</v>
      </c>
      <c r="N44" s="20">
        <v>1459.9999999999998</v>
      </c>
      <c r="O44" s="20">
        <v>476.00000000000011</v>
      </c>
      <c r="P44" s="20">
        <v>984.00000000000011</v>
      </c>
      <c r="Q44" s="20">
        <v>118192005.27200004</v>
      </c>
      <c r="R44" s="20">
        <v>64</v>
      </c>
      <c r="S44" s="20">
        <v>1980.0000000000002</v>
      </c>
      <c r="T44" s="20">
        <v>637</v>
      </c>
      <c r="U44" s="20">
        <v>1343</v>
      </c>
      <c r="V44" s="20">
        <v>108488202.81799997</v>
      </c>
      <c r="W44" s="20">
        <v>39</v>
      </c>
      <c r="X44" s="20">
        <v>4987.9999999999991</v>
      </c>
      <c r="Y44" s="20">
        <v>1810</v>
      </c>
      <c r="Z44" s="20">
        <v>3178.0000000000005</v>
      </c>
      <c r="AA44" s="20">
        <v>638927130.50899982</v>
      </c>
      <c r="AB44" s="10"/>
    </row>
    <row r="45" spans="1:28" s="8" customFormat="1" ht="30" x14ac:dyDescent="0.25">
      <c r="A45" s="15">
        <v>87</v>
      </c>
      <c r="B45" s="21" t="s">
        <v>55</v>
      </c>
      <c r="C45" s="20">
        <v>121</v>
      </c>
      <c r="D45" s="20">
        <v>1114.9999999999998</v>
      </c>
      <c r="E45" s="20">
        <v>301.99999999999994</v>
      </c>
      <c r="F45" s="20">
        <v>812.99999999999989</v>
      </c>
      <c r="G45" s="20">
        <v>26094238.042999987</v>
      </c>
      <c r="H45" s="20">
        <v>91</v>
      </c>
      <c r="I45" s="20">
        <v>240</v>
      </c>
      <c r="J45" s="20">
        <v>55</v>
      </c>
      <c r="K45" s="20">
        <v>185.00000000000003</v>
      </c>
      <c r="L45" s="20">
        <v>4880623.4070000006</v>
      </c>
      <c r="M45" s="20">
        <v>14</v>
      </c>
      <c r="N45" s="20">
        <v>231</v>
      </c>
      <c r="O45" s="20">
        <v>44</v>
      </c>
      <c r="P45" s="20">
        <v>187</v>
      </c>
      <c r="Q45" s="20">
        <v>11059017.640000001</v>
      </c>
      <c r="R45" s="20">
        <v>13</v>
      </c>
      <c r="S45" s="20">
        <v>452.99999999999989</v>
      </c>
      <c r="T45" s="20">
        <v>140</v>
      </c>
      <c r="U45" s="20">
        <v>312.99999999999994</v>
      </c>
      <c r="V45" s="20">
        <v>3665119.7540000002</v>
      </c>
      <c r="W45" s="20">
        <v>3</v>
      </c>
      <c r="X45" s="20">
        <v>191</v>
      </c>
      <c r="Y45" s="20">
        <v>63</v>
      </c>
      <c r="Z45" s="20">
        <v>128</v>
      </c>
      <c r="AA45" s="20">
        <v>6489477.2420000006</v>
      </c>
      <c r="AB45" s="10"/>
    </row>
    <row r="46" spans="1:28" s="8" customFormat="1" x14ac:dyDescent="0.25">
      <c r="A46" s="15">
        <v>88</v>
      </c>
      <c r="B46" s="21" t="s">
        <v>45</v>
      </c>
      <c r="C46" s="20">
        <v>206</v>
      </c>
      <c r="D46" s="20">
        <v>1843.9999999999982</v>
      </c>
      <c r="E46" s="20">
        <v>598.00000000000011</v>
      </c>
      <c r="F46" s="20">
        <v>1246.0000000000005</v>
      </c>
      <c r="G46" s="20">
        <v>71548814.926000014</v>
      </c>
      <c r="H46" s="20">
        <v>164</v>
      </c>
      <c r="I46" s="20">
        <v>762.99999999999966</v>
      </c>
      <c r="J46" s="20">
        <v>110.00000000000006</v>
      </c>
      <c r="K46" s="20">
        <v>653</v>
      </c>
      <c r="L46" s="20">
        <v>11588804.786000002</v>
      </c>
      <c r="M46" s="20">
        <v>21</v>
      </c>
      <c r="N46" s="20">
        <v>300</v>
      </c>
      <c r="O46" s="20">
        <v>72</v>
      </c>
      <c r="P46" s="20">
        <v>228</v>
      </c>
      <c r="Q46" s="20">
        <v>2532159.0800000005</v>
      </c>
      <c r="R46" s="20">
        <v>17</v>
      </c>
      <c r="S46" s="20">
        <v>498</v>
      </c>
      <c r="T46" s="20">
        <v>233</v>
      </c>
      <c r="U46" s="20">
        <v>265</v>
      </c>
      <c r="V46" s="20">
        <v>15438997.5</v>
      </c>
      <c r="W46" s="20">
        <v>4</v>
      </c>
      <c r="X46" s="20">
        <v>283</v>
      </c>
      <c r="Y46" s="20">
        <v>183</v>
      </c>
      <c r="Z46" s="20">
        <v>100</v>
      </c>
      <c r="AA46" s="20">
        <v>41988853.559999995</v>
      </c>
      <c r="AB46" s="10"/>
    </row>
    <row r="47" spans="1:28" s="8" customFormat="1" ht="30" x14ac:dyDescent="0.25">
      <c r="A47" s="15">
        <v>90</v>
      </c>
      <c r="B47" s="21" t="s">
        <v>46</v>
      </c>
      <c r="C47" s="20">
        <v>210</v>
      </c>
      <c r="D47" s="20">
        <v>735.00000000000057</v>
      </c>
      <c r="E47" s="20">
        <v>589.99999999999977</v>
      </c>
      <c r="F47" s="20">
        <v>144.99999999999991</v>
      </c>
      <c r="G47" s="20">
        <v>22837402.639999975</v>
      </c>
      <c r="H47" s="20">
        <v>202</v>
      </c>
      <c r="I47" s="20">
        <v>500.00000000000045</v>
      </c>
      <c r="J47" s="20">
        <v>420.0000000000004</v>
      </c>
      <c r="K47" s="20">
        <v>79.999999999999943</v>
      </c>
      <c r="L47" s="20">
        <v>10301716.832000002</v>
      </c>
      <c r="M47" s="20" t="s">
        <v>13</v>
      </c>
      <c r="N47" s="16" t="s">
        <v>13</v>
      </c>
      <c r="O47" s="16" t="s">
        <v>13</v>
      </c>
      <c r="P47" s="16" t="s">
        <v>13</v>
      </c>
      <c r="Q47" s="16" t="s">
        <v>13</v>
      </c>
      <c r="R47" s="20">
        <v>3</v>
      </c>
      <c r="S47" s="20">
        <v>77</v>
      </c>
      <c r="T47" s="20">
        <v>50</v>
      </c>
      <c r="U47" s="20">
        <v>27</v>
      </c>
      <c r="V47" s="20">
        <v>4100358.213</v>
      </c>
      <c r="W47" s="20" t="s">
        <v>13</v>
      </c>
      <c r="X47" s="16" t="s">
        <v>13</v>
      </c>
      <c r="Y47" s="16" t="s">
        <v>13</v>
      </c>
      <c r="Z47" s="16" t="s">
        <v>13</v>
      </c>
      <c r="AA47" s="16" t="s">
        <v>13</v>
      </c>
      <c r="AB47" s="10"/>
    </row>
    <row r="48" spans="1:28" s="8" customFormat="1" ht="30" x14ac:dyDescent="0.25">
      <c r="A48" s="15">
        <v>91</v>
      </c>
      <c r="B48" s="21" t="s">
        <v>47</v>
      </c>
      <c r="C48" s="20">
        <v>38</v>
      </c>
      <c r="D48" s="20">
        <v>61.000000000000014</v>
      </c>
      <c r="E48" s="20">
        <v>33.000000000000007</v>
      </c>
      <c r="F48" s="20">
        <v>27.999999999999989</v>
      </c>
      <c r="G48" s="20">
        <v>2688523.8149999995</v>
      </c>
      <c r="H48" s="20">
        <v>38</v>
      </c>
      <c r="I48" s="20">
        <v>61.000000000000014</v>
      </c>
      <c r="J48" s="20">
        <v>33.000000000000007</v>
      </c>
      <c r="K48" s="20">
        <v>27.999999999999989</v>
      </c>
      <c r="L48" s="20">
        <v>2688523.8149999995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10"/>
    </row>
    <row r="49" spans="1:66" s="8" customFormat="1" ht="30" x14ac:dyDescent="0.25">
      <c r="A49" s="15">
        <v>92</v>
      </c>
      <c r="B49" s="21" t="s">
        <v>48</v>
      </c>
      <c r="C49" s="20">
        <v>1607</v>
      </c>
      <c r="D49" s="20">
        <v>4613.0000000000036</v>
      </c>
      <c r="E49" s="20">
        <v>3131.9999999999945</v>
      </c>
      <c r="F49" s="20">
        <v>1481.0000000000002</v>
      </c>
      <c r="G49" s="20">
        <v>1412554829.8419998</v>
      </c>
      <c r="H49" s="20">
        <v>1550</v>
      </c>
      <c r="I49" s="20">
        <v>2022.9999999999998</v>
      </c>
      <c r="J49" s="20">
        <v>1386.0000000000009</v>
      </c>
      <c r="K49" s="20">
        <v>637</v>
      </c>
      <c r="L49" s="20">
        <v>115531299.14199993</v>
      </c>
      <c r="M49" s="20">
        <v>24</v>
      </c>
      <c r="N49" s="20">
        <v>363.00000000000006</v>
      </c>
      <c r="O49" s="20">
        <v>247.99999999999997</v>
      </c>
      <c r="P49" s="20">
        <v>114.99999999999999</v>
      </c>
      <c r="Q49" s="20">
        <v>8396807.5250000022</v>
      </c>
      <c r="R49" s="20">
        <v>22</v>
      </c>
      <c r="S49" s="20">
        <v>587.00000000000011</v>
      </c>
      <c r="T49" s="20">
        <v>419</v>
      </c>
      <c r="U49" s="20">
        <v>168</v>
      </c>
      <c r="V49" s="20">
        <v>75664170.641000003</v>
      </c>
      <c r="W49" s="20">
        <v>11</v>
      </c>
      <c r="X49" s="20">
        <v>1640</v>
      </c>
      <c r="Y49" s="20">
        <v>1079.0000000000002</v>
      </c>
      <c r="Z49" s="20">
        <v>561</v>
      </c>
      <c r="AA49" s="20">
        <v>1212962552.5339999</v>
      </c>
      <c r="AB49" s="10"/>
    </row>
    <row r="50" spans="1:66" s="8" customFormat="1" ht="30" x14ac:dyDescent="0.25">
      <c r="A50" s="15">
        <v>93</v>
      </c>
      <c r="B50" s="21" t="s">
        <v>56</v>
      </c>
      <c r="C50" s="20">
        <v>2330</v>
      </c>
      <c r="D50" s="20">
        <v>8447.9999999999927</v>
      </c>
      <c r="E50" s="20">
        <v>6547.0000000000027</v>
      </c>
      <c r="F50" s="20">
        <v>1901.0000000000018</v>
      </c>
      <c r="G50" s="20">
        <v>347131605.25800043</v>
      </c>
      <c r="H50" s="20">
        <v>2205</v>
      </c>
      <c r="I50" s="20">
        <v>4936.0000000000136</v>
      </c>
      <c r="J50" s="20">
        <v>3835.0000000000014</v>
      </c>
      <c r="K50" s="20">
        <v>1101.0000000000007</v>
      </c>
      <c r="L50" s="20">
        <v>113778055.67600012</v>
      </c>
      <c r="M50" s="20">
        <v>71</v>
      </c>
      <c r="N50" s="20">
        <v>1044</v>
      </c>
      <c r="O50" s="20">
        <v>841</v>
      </c>
      <c r="P50" s="20">
        <v>203.00000000000011</v>
      </c>
      <c r="Q50" s="20">
        <v>25329852.020000003</v>
      </c>
      <c r="R50" s="20">
        <v>42</v>
      </c>
      <c r="S50" s="20">
        <v>1208.0000000000002</v>
      </c>
      <c r="T50" s="20">
        <v>884</v>
      </c>
      <c r="U50" s="20">
        <v>323.99999999999989</v>
      </c>
      <c r="V50" s="20">
        <v>63640649.669999994</v>
      </c>
      <c r="W50" s="20">
        <v>12</v>
      </c>
      <c r="X50" s="20">
        <v>1260.0000000000002</v>
      </c>
      <c r="Y50" s="20">
        <v>987</v>
      </c>
      <c r="Z50" s="20">
        <v>272.99999999999994</v>
      </c>
      <c r="AA50" s="20">
        <v>144383047.89200002</v>
      </c>
      <c r="AB50" s="10"/>
    </row>
    <row r="51" spans="1:66" s="8" customFormat="1" x14ac:dyDescent="0.25">
      <c r="A51" s="15">
        <v>94</v>
      </c>
      <c r="B51" s="21" t="s">
        <v>49</v>
      </c>
      <c r="C51" s="20">
        <v>1018</v>
      </c>
      <c r="D51" s="20">
        <v>3331.0000000000005</v>
      </c>
      <c r="E51" s="20">
        <v>1838.0000000000014</v>
      </c>
      <c r="F51" s="20">
        <v>1493.0000000000041</v>
      </c>
      <c r="G51" s="20">
        <v>283378996.36599982</v>
      </c>
      <c r="H51" s="20">
        <v>947</v>
      </c>
      <c r="I51" s="20">
        <v>1694.0000000000011</v>
      </c>
      <c r="J51" s="20">
        <v>1007.9999999999982</v>
      </c>
      <c r="K51" s="20">
        <v>686.00000000000011</v>
      </c>
      <c r="L51" s="20">
        <v>56168180.02000013</v>
      </c>
      <c r="M51" s="20">
        <v>51</v>
      </c>
      <c r="N51" s="20">
        <v>700</v>
      </c>
      <c r="O51" s="20">
        <v>366.99999999999994</v>
      </c>
      <c r="P51" s="20">
        <v>333.00000000000006</v>
      </c>
      <c r="Q51" s="20">
        <v>55797710.487999991</v>
      </c>
      <c r="R51" s="20">
        <v>12</v>
      </c>
      <c r="S51" s="20">
        <v>286</v>
      </c>
      <c r="T51" s="20">
        <v>151</v>
      </c>
      <c r="U51" s="20">
        <v>135</v>
      </c>
      <c r="V51" s="20">
        <v>32367433.777000003</v>
      </c>
      <c r="W51" s="20">
        <v>8</v>
      </c>
      <c r="X51" s="20">
        <v>651</v>
      </c>
      <c r="Y51" s="20">
        <v>312</v>
      </c>
      <c r="Z51" s="20">
        <v>339</v>
      </c>
      <c r="AA51" s="20">
        <v>139045672.081</v>
      </c>
      <c r="AB51" s="10"/>
    </row>
    <row r="52" spans="1:66" s="8" customFormat="1" ht="45" x14ac:dyDescent="0.25">
      <c r="A52" s="15">
        <v>95</v>
      </c>
      <c r="B52" s="21" t="s">
        <v>57</v>
      </c>
      <c r="C52" s="20">
        <v>7685</v>
      </c>
      <c r="D52" s="20">
        <v>11936.00000000004</v>
      </c>
      <c r="E52" s="20">
        <v>9872.0000000000036</v>
      </c>
      <c r="F52" s="20">
        <v>2063.9999999999977</v>
      </c>
      <c r="G52" s="20">
        <v>338322742.24999917</v>
      </c>
      <c r="H52" s="20">
        <v>7661</v>
      </c>
      <c r="I52" s="20">
        <v>11503.000000000011</v>
      </c>
      <c r="J52" s="20">
        <v>9507.9999999999836</v>
      </c>
      <c r="K52" s="20">
        <v>1994.9999999999964</v>
      </c>
      <c r="L52" s="20">
        <v>303834393.13300049</v>
      </c>
      <c r="M52" s="20">
        <v>18</v>
      </c>
      <c r="N52" s="20">
        <v>270</v>
      </c>
      <c r="O52" s="20">
        <v>220</v>
      </c>
      <c r="P52" s="20">
        <v>50.000000000000007</v>
      </c>
      <c r="Q52" s="20">
        <v>25128820.540000003</v>
      </c>
      <c r="R52" s="20">
        <v>6</v>
      </c>
      <c r="S52" s="20">
        <v>163</v>
      </c>
      <c r="T52" s="20">
        <v>144</v>
      </c>
      <c r="U52" s="20">
        <v>19</v>
      </c>
      <c r="V52" s="20">
        <v>9359528.5769999996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10"/>
    </row>
    <row r="53" spans="1:66" s="8" customFormat="1" ht="30" x14ac:dyDescent="0.25">
      <c r="A53" s="15">
        <v>96</v>
      </c>
      <c r="B53" s="21" t="s">
        <v>50</v>
      </c>
      <c r="C53" s="20">
        <v>8559</v>
      </c>
      <c r="D53" s="20">
        <v>15509.999999999958</v>
      </c>
      <c r="E53" s="20">
        <v>3112.9999999999995</v>
      </c>
      <c r="F53" s="20">
        <v>12397.000000000036</v>
      </c>
      <c r="G53" s="20">
        <v>428814097.80499882</v>
      </c>
      <c r="H53" s="20">
        <v>8489</v>
      </c>
      <c r="I53" s="20">
        <v>13725.000000000011</v>
      </c>
      <c r="J53" s="20">
        <v>2441.0000000000073</v>
      </c>
      <c r="K53" s="20">
        <v>11284.000000000051</v>
      </c>
      <c r="L53" s="20">
        <v>313342540.75800091</v>
      </c>
      <c r="M53" s="20">
        <v>31</v>
      </c>
      <c r="N53" s="20">
        <v>415</v>
      </c>
      <c r="O53" s="20">
        <v>169.00000000000006</v>
      </c>
      <c r="P53" s="20">
        <v>246.00000000000003</v>
      </c>
      <c r="Q53" s="20">
        <v>20975827.151000001</v>
      </c>
      <c r="R53" s="20">
        <v>32</v>
      </c>
      <c r="S53" s="20">
        <v>889.99999999999989</v>
      </c>
      <c r="T53" s="20">
        <v>290</v>
      </c>
      <c r="U53" s="20">
        <v>599.99999999999989</v>
      </c>
      <c r="V53" s="20">
        <v>69949861.206999987</v>
      </c>
      <c r="W53" s="20">
        <v>7</v>
      </c>
      <c r="X53" s="20">
        <v>480</v>
      </c>
      <c r="Y53" s="20">
        <v>213</v>
      </c>
      <c r="Z53" s="20">
        <v>267</v>
      </c>
      <c r="AA53" s="20">
        <v>24545868.688999999</v>
      </c>
      <c r="AB53" s="11"/>
    </row>
    <row r="54" spans="1:66" s="12" customFormat="1" ht="15.75" thickBot="1" x14ac:dyDescent="0.3">
      <c r="A54" s="1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7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</row>
    <row r="55" spans="1:66" s="2" customFormat="1" ht="15.75" thickTop="1" x14ac:dyDescent="0.25">
      <c r="A55" s="2" t="s">
        <v>62</v>
      </c>
    </row>
    <row r="56" spans="1:66" s="2" customFormat="1" x14ac:dyDescent="0.25"/>
    <row r="57" spans="1:66" s="2" customFormat="1" x14ac:dyDescent="0.25"/>
    <row r="58" spans="1:66" s="2" customFormat="1" ht="15" customHeight="1" x14ac:dyDescent="0.25">
      <c r="E58" s="37" t="s">
        <v>61</v>
      </c>
      <c r="F58" s="37"/>
      <c r="G58" s="37"/>
      <c r="H58" s="37"/>
      <c r="I58" s="37"/>
      <c r="J58" s="37"/>
      <c r="K58" s="14"/>
    </row>
    <row r="59" spans="1:66" s="2" customFormat="1" x14ac:dyDescent="0.25">
      <c r="D59" s="14"/>
      <c r="E59" s="37"/>
      <c r="F59" s="37"/>
      <c r="G59" s="37"/>
      <c r="H59" s="37"/>
      <c r="I59" s="37"/>
      <c r="J59" s="37"/>
      <c r="K59" s="14"/>
    </row>
    <row r="60" spans="1:66" s="2" customFormat="1" x14ac:dyDescent="0.25">
      <c r="D60" s="14"/>
      <c r="E60" s="14"/>
      <c r="F60" s="14"/>
      <c r="G60" s="14"/>
      <c r="H60" s="14"/>
      <c r="I60" s="14"/>
      <c r="J60" s="14"/>
      <c r="K60" s="14"/>
    </row>
    <row r="61" spans="1:66" s="2" customFormat="1" x14ac:dyDescent="0.25"/>
    <row r="62" spans="1:66" s="2" customFormat="1" x14ac:dyDescent="0.25"/>
    <row r="63" spans="1:66" s="2" customFormat="1" x14ac:dyDescent="0.25"/>
    <row r="64" spans="1:66" s="2" customFormat="1" x14ac:dyDescent="0.25"/>
    <row r="65" spans="6:6" s="2" customFormat="1" x14ac:dyDescent="0.25"/>
    <row r="66" spans="6:6" s="2" customFormat="1" x14ac:dyDescent="0.25"/>
    <row r="67" spans="6:6" s="2" customFormat="1" x14ac:dyDescent="0.25"/>
    <row r="68" spans="6:6" s="2" customFormat="1" x14ac:dyDescent="0.25"/>
    <row r="69" spans="6:6" s="2" customFormat="1" x14ac:dyDescent="0.25"/>
    <row r="70" spans="6:6" s="2" customFormat="1" x14ac:dyDescent="0.25"/>
    <row r="71" spans="6:6" s="2" customFormat="1" x14ac:dyDescent="0.25"/>
    <row r="72" spans="6:6" s="2" customFormat="1" x14ac:dyDescent="0.25"/>
    <row r="73" spans="6:6" s="2" customFormat="1" x14ac:dyDescent="0.25"/>
    <row r="74" spans="6:6" s="2" customFormat="1" x14ac:dyDescent="0.25"/>
    <row r="75" spans="6:6" s="2" customFormat="1" x14ac:dyDescent="0.25"/>
    <row r="76" spans="6:6" s="2" customFormat="1" x14ac:dyDescent="0.25"/>
    <row r="77" spans="6:6" s="2" customFormat="1" x14ac:dyDescent="0.25"/>
    <row r="78" spans="6:6" s="2" customFormat="1" x14ac:dyDescent="0.25">
      <c r="F78" s="4" t="s">
        <v>58</v>
      </c>
    </row>
    <row r="79" spans="6:6" s="2" customFormat="1" x14ac:dyDescent="0.25"/>
    <row r="80" spans="6:6" s="2" customFormat="1" x14ac:dyDescent="0.25"/>
    <row r="81" spans="5:5" s="2" customFormat="1" x14ac:dyDescent="0.25"/>
    <row r="82" spans="5:5" s="2" customFormat="1" x14ac:dyDescent="0.25"/>
    <row r="83" spans="5:5" s="2" customFormat="1" x14ac:dyDescent="0.25"/>
    <row r="84" spans="5:5" s="2" customFormat="1" x14ac:dyDescent="0.25"/>
    <row r="85" spans="5:5" s="2" customFormat="1" x14ac:dyDescent="0.25"/>
    <row r="86" spans="5:5" s="2" customFormat="1" x14ac:dyDescent="0.25"/>
    <row r="87" spans="5:5" s="2" customFormat="1" x14ac:dyDescent="0.25">
      <c r="E87" s="4" t="s">
        <v>60</v>
      </c>
    </row>
    <row r="88" spans="5:5" s="2" customFormat="1" x14ac:dyDescent="0.25"/>
    <row r="89" spans="5:5" s="2" customFormat="1" x14ac:dyDescent="0.25"/>
    <row r="90" spans="5:5" s="2" customFormat="1" x14ac:dyDescent="0.25"/>
    <row r="91" spans="5:5" s="2" customFormat="1" x14ac:dyDescent="0.25"/>
    <row r="92" spans="5:5" s="2" customFormat="1" x14ac:dyDescent="0.25"/>
    <row r="93" spans="5:5" s="2" customFormat="1" x14ac:dyDescent="0.25"/>
    <row r="94" spans="5:5" s="2" customFormat="1" x14ac:dyDescent="0.25"/>
    <row r="95" spans="5:5" s="2" customFormat="1" x14ac:dyDescent="0.25"/>
    <row r="96" spans="5:5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</sheetData>
  <mergeCells count="18">
    <mergeCell ref="E58:J59"/>
    <mergeCell ref="A3:B6"/>
    <mergeCell ref="C3:G4"/>
    <mergeCell ref="H3:AA3"/>
    <mergeCell ref="H4:L4"/>
    <mergeCell ref="M4:Q4"/>
    <mergeCell ref="R4:V4"/>
    <mergeCell ref="W4:AA4"/>
    <mergeCell ref="C5:C6"/>
    <mergeCell ref="D5:F5"/>
    <mergeCell ref="H5:H6"/>
    <mergeCell ref="X5:Z5"/>
    <mergeCell ref="I5:K5"/>
    <mergeCell ref="M5:M6"/>
    <mergeCell ref="N5:P5"/>
    <mergeCell ref="R5:R6"/>
    <mergeCell ref="S5:U5"/>
    <mergeCell ref="W5:W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Bobadilla</dc:creator>
  <cp:lastModifiedBy>Rafael Aquino</cp:lastModifiedBy>
  <dcterms:created xsi:type="dcterms:W3CDTF">2013-10-29T14:42:14Z</dcterms:created>
  <dcterms:modified xsi:type="dcterms:W3CDTF">2019-08-16T14:18:53Z</dcterms:modified>
</cp:coreProperties>
</file>