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2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<sst xmlns="http://schemas.openxmlformats.org/spreadsheetml/2006/main" count="9" uniqueCount="9">
  <si>
    <r>
      <t>2.3. Proyección de la población total</t>
    </r>
    <r>
      <rPr>
        <vertAlign val="superscript"/>
        <sz val="9"/>
        <rFont val="Times New Roman"/>
        <family val="1"/>
      </rPr>
      <t xml:space="preserve">1/ </t>
    </r>
    <r>
      <rPr>
        <sz val="10"/>
        <rFont val="Times New Roman"/>
        <family val="1"/>
      </rPr>
      <t>por sexo, según año. Periodo 2008-2017</t>
    </r>
  </si>
  <si>
    <t>Año</t>
  </si>
  <si>
    <t>Población</t>
  </si>
  <si>
    <t>Ambos Sexos</t>
  </si>
  <si>
    <t>Hombres</t>
  </si>
  <si>
    <t>Mujeres</t>
  </si>
  <si>
    <t>1/ Calculada en base al Censo Nacional de Población y Viviendas 2012.</t>
  </si>
  <si>
    <t xml:space="preserve">                       Dirección General de Estadística, Encuestas y Censos. </t>
  </si>
  <si>
    <r>
      <t>Fuente:</t>
    </r>
    <r>
      <rPr>
        <sz val="9"/>
        <rFont val="Times New Roman"/>
        <family val="1"/>
      </rPr>
      <t xml:space="preserve"> Proyección de la Población Nacional, Áreas Urbana y Rural por Sexo y Edad, 2000-2025. Revisión 2015.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</si>
</sst>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;[Red]#,##0"/>
    <numFmt numFmtId="166" formatCode="0.0"/>
    <numFmt numFmtId="167" formatCode="_(* #,##0_);_(* \(#,##0\);_(* &quot;-&quot;??_);_(@_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vertAlign val="superscript"/>
      <sz val="9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color theme="4"/>
      <name val="Times New Roman"/>
      <family val="1"/>
    </font>
    <font>
      <b/>
      <sz val="10"/>
      <color theme="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3" borderId="0" applyNumberFormat="0" applyBorder="0" applyAlignment="0" applyProtection="0"/>
    <xf numFmtId="168" fontId="30" fillId="33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17" fillId="12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17" fillId="16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17" fillId="20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17" fillId="2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8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17" fillId="32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168" fontId="6" fillId="2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168" fontId="11" fillId="6" borderId="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168" fontId="13" fillId="7" borderId="7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168" fontId="12" fillId="0" borderId="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169" fontId="2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168" fontId="17" fillId="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49" borderId="0" applyNumberFormat="0" applyBorder="0" applyAlignment="0" applyProtection="0"/>
    <xf numFmtId="168" fontId="31" fillId="49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168" fontId="17" fillId="13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168" fontId="17" fillId="17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17" fillId="21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168" fontId="17" fillId="29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168" fontId="9" fillId="5" borderId="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2" fontId="29" fillId="0" borderId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ill="0" applyBorder="0" applyAlignment="0" applyProtection="0"/>
    <xf numFmtId="168" fontId="29" fillId="0" borderId="0" applyFont="0" applyFill="0" applyBorder="0" applyAlignment="0" applyProtection="0"/>
    <xf numFmtId="172" fontId="29" fillId="0" borderId="0" applyFill="0" applyBorder="0" applyAlignment="0" applyProtection="0"/>
    <xf numFmtId="173" fontId="29" fillId="0" borderId="0" applyFill="0" applyBorder="0" applyAlignment="0" applyProtection="0"/>
    <xf numFmtId="174" fontId="29" fillId="0" borderId="0" applyFill="0" applyBorder="0" applyAlignment="0" applyProtection="0"/>
    <xf numFmtId="175" fontId="29" fillId="0" borderId="0" applyFont="0" applyFill="0" applyBorder="0" applyAlignment="0" applyProtection="0"/>
    <xf numFmtId="0" fontId="38" fillId="53" borderId="0" applyNumberFormat="0" applyFont="0" applyBorder="0" applyProtection="0"/>
    <xf numFmtId="176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168" fontId="7" fillId="3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9" fillId="0" borderId="0" applyFill="0" applyBorder="0" applyAlignment="0" applyProtection="0"/>
    <xf numFmtId="177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8" fontId="29" fillId="0" borderId="0" applyFill="0" applyBorder="0" applyAlignment="0" applyProtection="0"/>
    <xf numFmtId="41" fontId="18" fillId="0" borderId="0" applyFont="0" applyFill="0" applyBorder="0" applyAlignment="0" applyProtection="0"/>
    <xf numFmtId="178" fontId="29" fillId="0" borderId="0" applyFill="0" applyBorder="0" applyAlignment="0" applyProtection="0"/>
    <xf numFmtId="179" fontId="29" fillId="0" borderId="0" applyFill="0" applyBorder="0" applyAlignment="0" applyProtection="0"/>
    <xf numFmtId="178" fontId="29" fillId="0" borderId="0" applyFill="0" applyBorder="0" applyAlignment="0" applyProtection="0"/>
    <xf numFmtId="41" fontId="45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18" fillId="0" borderId="0" applyFont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29" fillId="0" borderId="0" applyFill="0" applyBorder="0" applyAlignment="0" applyProtection="0"/>
    <xf numFmtId="183" fontId="29" fillId="0" borderId="0" applyFont="0" applyFill="0" applyBorder="0" applyAlignment="0" applyProtection="0"/>
    <xf numFmtId="43" fontId="47" fillId="0" borderId="0" applyFont="0" applyFill="0" applyBorder="0" applyAlignment="0" applyProtection="0"/>
    <xf numFmtId="186" fontId="29" fillId="0" borderId="0" applyFont="0" applyFill="0" applyBorder="0" applyAlignment="0" applyProtection="0"/>
    <xf numFmtId="185" fontId="29" fillId="0" borderId="0" applyFill="0" applyBorder="0" applyAlignment="0" applyProtection="0"/>
    <xf numFmtId="43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85" fontId="29" fillId="0" borderId="0" applyFill="0" applyBorder="0" applyAlignment="0" applyProtection="0"/>
    <xf numFmtId="43" fontId="29" fillId="0" borderId="0" applyFont="0" applyFill="0" applyBorder="0" applyAlignment="0" applyProtection="0"/>
    <xf numFmtId="187" fontId="29" fillId="0" borderId="0" applyFill="0" applyBorder="0" applyAlignment="0" applyProtection="0"/>
    <xf numFmtId="183" fontId="29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5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29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85" fontId="29" fillId="0" borderId="0" applyFill="0" applyBorder="0" applyAlignment="0" applyProtection="0"/>
    <xf numFmtId="181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5" fontId="29" fillId="0" borderId="0" applyFill="0" applyBorder="0" applyAlignment="0" applyProtection="0"/>
    <xf numFmtId="183" fontId="29" fillId="0" borderId="0" applyFont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0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3" fontId="29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0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9" fillId="0" borderId="0" applyFill="0" applyBorder="0" applyAlignment="0" applyProtection="0"/>
    <xf numFmtId="181" fontId="1" fillId="0" borderId="0" applyFont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0" fontId="29" fillId="0" borderId="0" applyFill="0" applyBorder="0" applyAlignment="0" applyProtection="0"/>
    <xf numFmtId="187" fontId="29" fillId="0" borderId="0" applyFill="0" applyBorder="0" applyAlignment="0" applyProtection="0"/>
    <xf numFmtId="181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3" fontId="29" fillId="0" borderId="0" applyFill="0" applyBorder="0" applyAlignment="0" applyProtection="0"/>
    <xf numFmtId="191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0" fontId="48" fillId="0" borderId="0" applyNumberFormat="0" applyBorder="0" applyProtection="0"/>
    <xf numFmtId="19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66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40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168" fontId="8" fillId="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29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37" fontId="4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30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37" fontId="47" fillId="0" borderId="0"/>
    <xf numFmtId="0" fontId="29" fillId="0" borderId="0"/>
    <xf numFmtId="0" fontId="30" fillId="0" borderId="0"/>
    <xf numFmtId="37" fontId="47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7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4" fontId="50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37" fontId="47" fillId="0" borderId="0"/>
    <xf numFmtId="195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8" fontId="30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4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7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18" fillId="0" borderId="0" applyNumberFormat="0" applyFill="0" applyBorder="0" applyAlignment="0" applyProtection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37" fontId="47" fillId="0" borderId="0"/>
    <xf numFmtId="0" fontId="2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8" fontId="1" fillId="0" borderId="0"/>
    <xf numFmtId="0" fontId="29" fillId="0" borderId="0"/>
    <xf numFmtId="0" fontId="29" fillId="0" borderId="0"/>
    <xf numFmtId="168" fontId="1" fillId="0" borderId="0"/>
    <xf numFmtId="0" fontId="29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8" fontId="1" fillId="0" borderId="0"/>
    <xf numFmtId="0" fontId="29" fillId="0" borderId="0"/>
    <xf numFmtId="0" fontId="29" fillId="0" borderId="0"/>
    <xf numFmtId="168" fontId="1" fillId="0" borderId="0"/>
    <xf numFmtId="0" fontId="29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8" fontId="1" fillId="0" borderId="0"/>
    <xf numFmtId="0" fontId="29" fillId="0" borderId="0"/>
    <xf numFmtId="0" fontId="29" fillId="0" borderId="0"/>
    <xf numFmtId="168" fontId="1" fillId="0" borderId="0"/>
    <xf numFmtId="0" fontId="29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8" fontId="1" fillId="0" borderId="0"/>
    <xf numFmtId="0" fontId="29" fillId="0" borderId="0"/>
    <xf numFmtId="0" fontId="29" fillId="0" borderId="0"/>
    <xf numFmtId="168" fontId="1" fillId="0" borderId="0"/>
    <xf numFmtId="0" fontId="29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8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29" fillId="55" borderId="17" applyNumberFormat="0" applyFont="0" applyAlignment="0" applyProtection="0"/>
    <xf numFmtId="168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30" fillId="55" borderId="17" applyNumberFormat="0" applyFont="0" applyAlignment="0" applyProtection="0"/>
    <xf numFmtId="168" fontId="30" fillId="55" borderId="17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168" fontId="10" fillId="6" borderId="5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168" fontId="3" fillId="0" borderId="1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168" fontId="4" fillId="0" borderId="2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5" fillId="0" borderId="3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168" fontId="16" fillId="0" borderId="9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164" fontId="18" fillId="0" borderId="12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center"/>
    </xf>
    <xf numFmtId="0" fontId="21" fillId="0" borderId="0" xfId="0" applyFont="1" applyFill="1"/>
    <xf numFmtId="0" fontId="18" fillId="0" borderId="0" xfId="0" applyFont="1" applyFill="1" applyAlignment="1">
      <alignment horizontal="left" indent="3"/>
    </xf>
    <xf numFmtId="165" fontId="18" fillId="0" borderId="0" xfId="0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>
      <alignment horizontal="left" indent="3"/>
    </xf>
    <xf numFmtId="3" fontId="18" fillId="0" borderId="0" xfId="0" applyNumberFormat="1" applyFont="1" applyFill="1" applyAlignment="1">
      <alignment horizontal="right" indent="1"/>
    </xf>
    <xf numFmtId="0" fontId="22" fillId="0" borderId="0" xfId="0" applyFont="1" applyFill="1"/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Border="1" applyAlignment="1">
      <alignment horizontal="left" indent="3"/>
    </xf>
    <xf numFmtId="3" fontId="18" fillId="0" borderId="0" xfId="0" applyNumberFormat="1" applyFont="1" applyFill="1" applyBorder="1" applyAlignment="1">
      <alignment horizontal="right" indent="1"/>
    </xf>
    <xf numFmtId="0" fontId="18" fillId="0" borderId="13" xfId="0" applyFont="1" applyFill="1" applyBorder="1"/>
    <xf numFmtId="166" fontId="18" fillId="0" borderId="13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24" fillId="0" borderId="0" xfId="0" applyFont="1" applyFill="1"/>
    <xf numFmtId="0" fontId="23" fillId="0" borderId="0" xfId="0" applyFont="1" applyFill="1"/>
    <xf numFmtId="0" fontId="25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0" fontId="25" fillId="0" borderId="0" xfId="0" applyFont="1" applyFill="1"/>
    <xf numFmtId="0" fontId="26" fillId="0" borderId="0" xfId="0" applyFont="1" applyFill="1"/>
    <xf numFmtId="0" fontId="27" fillId="0" borderId="0" xfId="2" applyFont="1" applyFill="1"/>
    <xf numFmtId="0" fontId="28" fillId="0" borderId="0" xfId="0" applyFont="1" applyFill="1"/>
    <xf numFmtId="0" fontId="27" fillId="0" borderId="0" xfId="0" applyFont="1" applyFill="1"/>
    <xf numFmtId="167" fontId="18" fillId="0" borderId="0" xfId="1" applyNumberFormat="1" applyFont="1" applyFill="1"/>
    <xf numFmtId="0" fontId="18" fillId="0" borderId="10" xfId="0" applyFont="1" applyFill="1" applyBorder="1" applyAlignment="1" applyProtection="1">
      <alignment horizontal="left" vertical="center" indent="3"/>
    </xf>
    <xf numFmtId="0" fontId="18" fillId="0" borderId="12" xfId="0" applyFont="1" applyFill="1" applyBorder="1" applyAlignment="1" applyProtection="1">
      <alignment horizontal="left" vertical="center" indent="3"/>
    </xf>
    <xf numFmtId="0" fontId="18" fillId="0" borderId="11" xfId="0" applyFont="1" applyFill="1" applyBorder="1" applyAlignment="1" applyProtection="1">
      <alignment horizontal="center"/>
    </xf>
  </cellXfs>
  <cellStyles count="42755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2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7414"/>
    <cellStyle name="Normal 2 10" xfId="7415"/>
    <cellStyle name="Normal 2 10 2" xfId="7416"/>
    <cellStyle name="Normal 2 10 3" xfId="7417"/>
    <cellStyle name="Normal 2 11" xfId="7418"/>
    <cellStyle name="Normal 2 11 2" xfId="7419"/>
    <cellStyle name="Normal 2 11 3" xfId="7420"/>
    <cellStyle name="Normal 2 12" xfId="7421"/>
    <cellStyle name="Normal 2 12 2" xfId="7422"/>
    <cellStyle name="Normal 2 13" xfId="7423"/>
    <cellStyle name="Normal 2 13 2" xfId="7424"/>
    <cellStyle name="Normal 2 14" xfId="7425"/>
    <cellStyle name="Normal 2 14 2" xfId="7426"/>
    <cellStyle name="Normal 2 15" xfId="7427"/>
    <cellStyle name="Normal 2 16" xfId="7428"/>
    <cellStyle name="Normal 2 17" xfId="7429"/>
    <cellStyle name="Normal 2 18" xfId="7430"/>
    <cellStyle name="Normal 2 19" xfId="7431"/>
    <cellStyle name="Normal 2 2" xfId="7432"/>
    <cellStyle name="Normal 2 2 10" xfId="7433"/>
    <cellStyle name="Normal 2 2 10 10" xfId="7434"/>
    <cellStyle name="Normal 2 2 10 2" xfId="7435"/>
    <cellStyle name="Normal 2 2 10 3" xfId="7436"/>
    <cellStyle name="Normal 2 2 10 4" xfId="7437"/>
    <cellStyle name="Normal 2 2 10 5" xfId="7438"/>
    <cellStyle name="Normal 2 2 10 6" xfId="7439"/>
    <cellStyle name="Normal 2 2 10 7" xfId="7440"/>
    <cellStyle name="Normal 2 2 10 8" xfId="7441"/>
    <cellStyle name="Normal 2 2 10 9" xfId="7442"/>
    <cellStyle name="Normal 2 2 10_Tabla M" xfId="7443"/>
    <cellStyle name="Normal 2 2 11" xfId="7444"/>
    <cellStyle name="Normal 2 2 11 10" xfId="7445"/>
    <cellStyle name="Normal 2 2 11 2" xfId="7446"/>
    <cellStyle name="Normal 2 2 11 3" xfId="7447"/>
    <cellStyle name="Normal 2 2 11 4" xfId="7448"/>
    <cellStyle name="Normal 2 2 11 5" xfId="7449"/>
    <cellStyle name="Normal 2 2 11 6" xfId="7450"/>
    <cellStyle name="Normal 2 2 11 7" xfId="7451"/>
    <cellStyle name="Normal 2 2 11 8" xfId="7452"/>
    <cellStyle name="Normal 2 2 11 9" xfId="7453"/>
    <cellStyle name="Normal 2 2 11_Tabla M" xfId="7454"/>
    <cellStyle name="Normal 2 2 12" xfId="7455"/>
    <cellStyle name="Normal 2 2 12 10" xfId="7456"/>
    <cellStyle name="Normal 2 2 12 2" xfId="7457"/>
    <cellStyle name="Normal 2 2 12 3" xfId="7458"/>
    <cellStyle name="Normal 2 2 12 4" xfId="7459"/>
    <cellStyle name="Normal 2 2 12 5" xfId="7460"/>
    <cellStyle name="Normal 2 2 12 6" xfId="7461"/>
    <cellStyle name="Normal 2 2 12 7" xfId="7462"/>
    <cellStyle name="Normal 2 2 12 8" xfId="7463"/>
    <cellStyle name="Normal 2 2 12 9" xfId="7464"/>
    <cellStyle name="Normal 2 2 12_Tabla M" xfId="7465"/>
    <cellStyle name="Normal 2 2 13" xfId="7466"/>
    <cellStyle name="Normal 2 2 13 10" xfId="7467"/>
    <cellStyle name="Normal 2 2 13 2" xfId="7468"/>
    <cellStyle name="Normal 2 2 13 3" xfId="7469"/>
    <cellStyle name="Normal 2 2 13 4" xfId="7470"/>
    <cellStyle name="Normal 2 2 13 5" xfId="7471"/>
    <cellStyle name="Normal 2 2 13 6" xfId="7472"/>
    <cellStyle name="Normal 2 2 13 7" xfId="7473"/>
    <cellStyle name="Normal 2 2 13 8" xfId="7474"/>
    <cellStyle name="Normal 2 2 13 9" xfId="7475"/>
    <cellStyle name="Normal 2 2 13_Tabla M" xfId="7476"/>
    <cellStyle name="Normal 2 2 14" xfId="7477"/>
    <cellStyle name="Normal 2 2 14 10" xfId="7478"/>
    <cellStyle name="Normal 2 2 14 2" xfId="7479"/>
    <cellStyle name="Normal 2 2 14 3" xfId="7480"/>
    <cellStyle name="Normal 2 2 14 4" xfId="7481"/>
    <cellStyle name="Normal 2 2 14 5" xfId="7482"/>
    <cellStyle name="Normal 2 2 14 6" xfId="7483"/>
    <cellStyle name="Normal 2 2 14 7" xfId="7484"/>
    <cellStyle name="Normal 2 2 14 8" xfId="7485"/>
    <cellStyle name="Normal 2 2 14 9" xfId="7486"/>
    <cellStyle name="Normal 2 2 14_Tabla M" xfId="7487"/>
    <cellStyle name="Normal 2 2 15" xfId="7488"/>
    <cellStyle name="Normal 2 2 15 10" xfId="7489"/>
    <cellStyle name="Normal 2 2 15 2" xfId="7490"/>
    <cellStyle name="Normal 2 2 15 3" xfId="7491"/>
    <cellStyle name="Normal 2 2 15 4" xfId="7492"/>
    <cellStyle name="Normal 2 2 15 5" xfId="7493"/>
    <cellStyle name="Normal 2 2 15 6" xfId="7494"/>
    <cellStyle name="Normal 2 2 15 7" xfId="7495"/>
    <cellStyle name="Normal 2 2 15 8" xfId="7496"/>
    <cellStyle name="Normal 2 2 15 9" xfId="7497"/>
    <cellStyle name="Normal 2 2 15_Tabla M" xfId="7498"/>
    <cellStyle name="Normal 2 2 16" xfId="7499"/>
    <cellStyle name="Normal 2 2 16 10" xfId="7500"/>
    <cellStyle name="Normal 2 2 16 2" xfId="7501"/>
    <cellStyle name="Normal 2 2 16 3" xfId="7502"/>
    <cellStyle name="Normal 2 2 16 4" xfId="7503"/>
    <cellStyle name="Normal 2 2 16 5" xfId="7504"/>
    <cellStyle name="Normal 2 2 16 6" xfId="7505"/>
    <cellStyle name="Normal 2 2 16 7" xfId="7506"/>
    <cellStyle name="Normal 2 2 16 8" xfId="7507"/>
    <cellStyle name="Normal 2 2 16 9" xfId="7508"/>
    <cellStyle name="Normal 2 2 16_Tabla M" xfId="7509"/>
    <cellStyle name="Normal 2 2 17" xfId="7510"/>
    <cellStyle name="Normal 2 2 17 10" xfId="7511"/>
    <cellStyle name="Normal 2 2 17 2" xfId="7512"/>
    <cellStyle name="Normal 2 2 17 3" xfId="7513"/>
    <cellStyle name="Normal 2 2 17 4" xfId="7514"/>
    <cellStyle name="Normal 2 2 17 5" xfId="7515"/>
    <cellStyle name="Normal 2 2 17 6" xfId="7516"/>
    <cellStyle name="Normal 2 2 17 7" xfId="7517"/>
    <cellStyle name="Normal 2 2 17 8" xfId="7518"/>
    <cellStyle name="Normal 2 2 17 9" xfId="7519"/>
    <cellStyle name="Normal 2 2 17_Tabla M" xfId="7520"/>
    <cellStyle name="Normal 2 2 18" xfId="7521"/>
    <cellStyle name="Normal 2 2 18 10" xfId="7522"/>
    <cellStyle name="Normal 2 2 18 2" xfId="7523"/>
    <cellStyle name="Normal 2 2 18 3" xfId="7524"/>
    <cellStyle name="Normal 2 2 18 4" xfId="7525"/>
    <cellStyle name="Normal 2 2 18 5" xfId="7526"/>
    <cellStyle name="Normal 2 2 18 6" xfId="7527"/>
    <cellStyle name="Normal 2 2 18 7" xfId="7528"/>
    <cellStyle name="Normal 2 2 18 8" xfId="7529"/>
    <cellStyle name="Normal 2 2 18 9" xfId="7530"/>
    <cellStyle name="Normal 2 2 18_Tabla M" xfId="7531"/>
    <cellStyle name="Normal 2 2 19" xfId="7532"/>
    <cellStyle name="Normal 2 2 19 10" xfId="7533"/>
    <cellStyle name="Normal 2 2 19 2" xfId="7534"/>
    <cellStyle name="Normal 2 2 19 3" xfId="7535"/>
    <cellStyle name="Normal 2 2 19 4" xfId="7536"/>
    <cellStyle name="Normal 2 2 19 5" xfId="7537"/>
    <cellStyle name="Normal 2 2 19 6" xfId="7538"/>
    <cellStyle name="Normal 2 2 19 7" xfId="7539"/>
    <cellStyle name="Normal 2 2 19 8" xfId="7540"/>
    <cellStyle name="Normal 2 2 19 9" xfId="7541"/>
    <cellStyle name="Normal 2 2 19_Tabla M" xfId="7542"/>
    <cellStyle name="Normal 2 2 2" xfId="3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E32"/>
  <sheetViews>
    <sheetView showGridLines="0" tabSelected="1" zoomScale="85" zoomScaleNormal="85" workbookViewId="0">
      <selection activeCell="B22" sqref="B22"/>
    </sheetView>
  </sheetViews>
  <sheetFormatPr baseColWidth="10" defaultRowHeight="15"/>
  <cols>
    <col min="1" max="1" width="2.7109375" style="2" customWidth="1"/>
    <col min="2" max="2" width="16" style="1" customWidth="1"/>
    <col min="3" max="3" width="15.140625" style="1" customWidth="1"/>
    <col min="4" max="4" width="17.42578125" style="1" customWidth="1"/>
    <col min="5" max="5" width="12.28515625" style="1" customWidth="1"/>
    <col min="6" max="16384" width="11.42578125" style="1"/>
  </cols>
  <sheetData>
    <row r="2" spans="1:5" ht="15" customHeight="1">
      <c r="A2" s="1"/>
      <c r="B2" s="1" t="s">
        <v>0</v>
      </c>
    </row>
    <row r="3" spans="1:5" ht="5.0999999999999996" customHeight="1"/>
    <row r="4" spans="1:5" ht="15.95" customHeight="1">
      <c r="A4" s="3"/>
      <c r="B4" s="29" t="s">
        <v>1</v>
      </c>
      <c r="C4" s="31" t="s">
        <v>2</v>
      </c>
      <c r="D4" s="31"/>
      <c r="E4" s="31"/>
    </row>
    <row r="5" spans="1:5" ht="15.95" customHeight="1">
      <c r="A5" s="3"/>
      <c r="B5" s="30"/>
      <c r="C5" s="4" t="s">
        <v>3</v>
      </c>
      <c r="D5" s="4" t="s">
        <v>4</v>
      </c>
      <c r="E5" s="4" t="s">
        <v>5</v>
      </c>
    </row>
    <row r="6" spans="1:5" ht="5.0999999999999996" customHeight="1">
      <c r="B6" s="5"/>
      <c r="C6" s="6"/>
    </row>
    <row r="7" spans="1:5" ht="15" customHeight="1">
      <c r="A7" s="7"/>
      <c r="B7" s="8">
        <v>2008</v>
      </c>
      <c r="C7" s="9">
        <f t="shared" ref="C7:C12" si="0">SUM(D7:E7)</f>
        <v>6071781</v>
      </c>
      <c r="D7" s="10">
        <v>3068356</v>
      </c>
      <c r="E7" s="11">
        <v>3003425</v>
      </c>
    </row>
    <row r="8" spans="1:5" ht="15" customHeight="1">
      <c r="A8" s="12"/>
      <c r="B8" s="8">
        <v>2009</v>
      </c>
      <c r="C8" s="9">
        <f t="shared" si="0"/>
        <v>6168757</v>
      </c>
      <c r="D8" s="10">
        <v>3116847</v>
      </c>
      <c r="E8" s="11">
        <v>3051910</v>
      </c>
    </row>
    <row r="9" spans="1:5" ht="15" customHeight="1">
      <c r="A9" s="7"/>
      <c r="B9" s="8">
        <v>2010</v>
      </c>
      <c r="C9" s="9">
        <f t="shared" si="0"/>
        <v>6265877</v>
      </c>
      <c r="D9" s="10">
        <v>3165316</v>
      </c>
      <c r="E9" s="11">
        <v>3100561</v>
      </c>
    </row>
    <row r="10" spans="1:5" ht="15" customHeight="1">
      <c r="A10" s="7"/>
      <c r="B10" s="8">
        <v>2011</v>
      </c>
      <c r="C10" s="9">
        <f t="shared" si="0"/>
        <v>6363276</v>
      </c>
      <c r="D10" s="10">
        <v>3213838.5</v>
      </c>
      <c r="E10" s="11">
        <v>3149437.5</v>
      </c>
    </row>
    <row r="11" spans="1:5" ht="15" customHeight="1">
      <c r="A11" s="7"/>
      <c r="B11" s="8">
        <v>2012</v>
      </c>
      <c r="C11" s="9">
        <f t="shared" si="0"/>
        <v>6461041</v>
      </c>
      <c r="D11" s="10">
        <v>3262466</v>
      </c>
      <c r="E11" s="11">
        <v>3198575</v>
      </c>
    </row>
    <row r="12" spans="1:5" ht="15" customHeight="1">
      <c r="A12" s="7"/>
      <c r="B12" s="8">
        <v>2013</v>
      </c>
      <c r="C12" s="9">
        <f t="shared" si="0"/>
        <v>6559027</v>
      </c>
      <c r="D12" s="10">
        <v>3311123</v>
      </c>
      <c r="E12" s="11">
        <v>3247904</v>
      </c>
    </row>
    <row r="13" spans="1:5" ht="15" customHeight="1">
      <c r="A13" s="12"/>
      <c r="B13" s="8">
        <v>2014</v>
      </c>
      <c r="C13" s="13">
        <f>SUM(D13:E13)</f>
        <v>6657232.0043028984</v>
      </c>
      <c r="D13" s="14">
        <v>3359806.1378667913</v>
      </c>
      <c r="E13" s="15">
        <v>3297425.8664361071</v>
      </c>
    </row>
    <row r="14" spans="1:5" ht="15" customHeight="1">
      <c r="A14" s="7"/>
      <c r="B14" s="8">
        <v>2015</v>
      </c>
      <c r="C14" s="13">
        <f>SUM(D14:E14)</f>
        <v>6755755.9949786589</v>
      </c>
      <c r="D14" s="14">
        <v>3408566.1810934637</v>
      </c>
      <c r="E14" s="15">
        <v>3347189.8138851956</v>
      </c>
    </row>
    <row r="15" spans="1:5" ht="15" customHeight="1">
      <c r="A15" s="7"/>
      <c r="B15" s="8">
        <v>2016</v>
      </c>
      <c r="C15" s="13">
        <f>SUM(D15:E15)</f>
        <v>6854535.7533086576</v>
      </c>
      <c r="D15" s="14">
        <v>3457365.2839486357</v>
      </c>
      <c r="E15" s="15">
        <v>3397170.4693600223</v>
      </c>
    </row>
    <row r="16" spans="1:5" ht="15" customHeight="1">
      <c r="A16" s="7"/>
      <c r="B16" s="8">
        <v>2017</v>
      </c>
      <c r="C16" s="13">
        <f>SUM(D16:E16)</f>
        <v>6953646.0294052046</v>
      </c>
      <c r="D16" s="14">
        <v>3506242.3132671961</v>
      </c>
      <c r="E16" s="15">
        <v>3447403.7161380085</v>
      </c>
    </row>
    <row r="17" spans="1:5" ht="5.0999999999999996" customHeight="1" thickBot="1">
      <c r="A17" s="1"/>
      <c r="B17" s="16"/>
      <c r="C17" s="17"/>
      <c r="D17" s="17"/>
      <c r="E17" s="17"/>
    </row>
    <row r="18" spans="1:5" ht="5.0999999999999996" customHeight="1">
      <c r="A18" s="1"/>
    </row>
    <row r="19" spans="1:5" s="19" customFormat="1" ht="12">
      <c r="A19" s="18"/>
      <c r="B19" s="19" t="s">
        <v>6</v>
      </c>
    </row>
    <row r="20" spans="1:5" s="19" customFormat="1" ht="5.0999999999999996" customHeight="1">
      <c r="A20" s="20"/>
    </row>
    <row r="21" spans="1:5" s="19" customFormat="1" ht="12">
      <c r="A21" s="20"/>
      <c r="B21" s="21" t="s">
        <v>8</v>
      </c>
      <c r="C21" s="22"/>
    </row>
    <row r="22" spans="1:5" s="19" customFormat="1" ht="12">
      <c r="A22" s="20"/>
      <c r="B22" s="19" t="s">
        <v>7</v>
      </c>
      <c r="E22" s="23"/>
    </row>
    <row r="23" spans="1:5" ht="12.75" customHeight="1">
      <c r="E23" s="24"/>
    </row>
    <row r="24" spans="1:5" ht="12.75" customHeight="1"/>
    <row r="26" spans="1:5" ht="12.75" customHeight="1">
      <c r="B26" s="25"/>
    </row>
    <row r="27" spans="1:5">
      <c r="B27" s="25"/>
    </row>
    <row r="28" spans="1:5">
      <c r="B28" s="25"/>
    </row>
    <row r="29" spans="1:5">
      <c r="B29" s="26"/>
    </row>
    <row r="30" spans="1:5">
      <c r="B30" s="25"/>
    </row>
    <row r="31" spans="1:5">
      <c r="B31" s="25"/>
    </row>
    <row r="32" spans="1:5">
      <c r="B32" s="27"/>
      <c r="D32" s="28"/>
      <c r="E32" s="28"/>
    </row>
  </sheetData>
  <mergeCells count="2">
    <mergeCell ref="B4:B5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2019-08-14T13:30:04Z</dcterms:created>
  <dcterms:modified xsi:type="dcterms:W3CDTF">2019-08-16T15:06:00Z</dcterms:modified>
</cp:coreProperties>
</file>