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<sst xmlns="http://schemas.openxmlformats.org/spreadsheetml/2006/main" count="9" uniqueCount="9">
  <si>
    <r>
      <t>2.3. Proyección de la población total</t>
    </r>
    <r>
      <rPr>
        <vertAlign val="superscript"/>
        <sz val="9"/>
        <rFont val="Times New Roman"/>
        <family val="1"/>
      </rPr>
      <t xml:space="preserve">1/ </t>
    </r>
    <r>
      <rPr>
        <sz val="10"/>
        <rFont val="Times New Roman"/>
        <family val="1"/>
      </rPr>
      <t>por sexo, según año. Periodo 2008-2017</t>
    </r>
  </si>
  <si>
    <t>Año</t>
  </si>
  <si>
    <t>Población</t>
  </si>
  <si>
    <t>Ambos Sexos</t>
  </si>
  <si>
    <t>Hombres</t>
  </si>
  <si>
    <t>Mujeres</t>
  </si>
  <si>
    <t>1/ Calculada en base al Censo Nacional de Población y Viviendas 2012.</t>
  </si>
  <si>
    <t xml:space="preserve">                       Dirección General de Estadística, Encuestas y Censos. </t>
  </si>
  <si>
    <r>
      <t>Fuente:</t>
    </r>
    <r>
      <rPr>
        <sz val="9"/>
        <rFont val="Times New Roman"/>
        <family val="1"/>
      </rPr>
      <t xml:space="preserve"> Proyección de la Población Nacional, Áreas Urbana y Rural por Sexo y Edad, 2000-2025. Revisión 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</si>
</sst>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0.0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9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7" fillId="12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7" fillId="16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20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8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32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168" fontId="11" fillId="6" borderId="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4" fillId="47" borderId="14" applyNumberFormat="0" applyAlignment="0" applyProtection="0"/>
    <xf numFmtId="168" fontId="34" fillId="47" borderId="14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168" fontId="13" fillId="7" borderId="7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5" fillId="48" borderId="15" applyNumberFormat="0" applyAlignment="0" applyProtection="0"/>
    <xf numFmtId="168" fontId="35" fillId="48" borderId="15" applyNumberFormat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8" fontId="12" fillId="0" borderId="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9" fontId="2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168" fontId="17" fillId="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13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7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1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29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168" fontId="9" fillId="5" borderId="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32" fillId="38" borderId="14" applyNumberFormat="0" applyAlignment="0" applyProtection="0"/>
    <xf numFmtId="168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2" fontId="29" fillId="0" borderId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ill="0" applyBorder="0" applyAlignment="0" applyProtection="0"/>
    <xf numFmtId="168" fontId="29" fillId="0" borderId="0" applyFont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5" fontId="29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7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9" fillId="0" borderId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9" fontId="29" fillId="0" borderId="0" applyFill="0" applyBorder="0" applyAlignment="0" applyProtection="0"/>
    <xf numFmtId="178" fontId="29" fillId="0" borderId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9" fillId="0" borderId="0" applyFill="0" applyBorder="0" applyAlignment="0" applyProtection="0"/>
    <xf numFmtId="177" fontId="29" fillId="0" borderId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43" fontId="47" fillId="0" borderId="0" applyFont="0" applyFill="0" applyBorder="0" applyAlignment="0" applyProtection="0"/>
    <xf numFmtId="186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29" fillId="0" borderId="0" applyFont="0" applyFill="0" applyBorder="0" applyAlignment="0" applyProtection="0"/>
    <xf numFmtId="187" fontId="29" fillId="0" borderId="0" applyFill="0" applyBorder="0" applyAlignment="0" applyProtection="0"/>
    <xf numFmtId="183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5" fillId="0" borderId="0" applyFont="0" applyFill="0" applyBorder="0" applyAlignment="0" applyProtection="0"/>
    <xf numFmtId="189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3" fontId="29" fillId="0" borderId="0" applyFill="0" applyBorder="0" applyAlignment="0" applyProtection="0"/>
    <xf numFmtId="191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0" fontId="48" fillId="0" borderId="0" applyNumberFormat="0" applyBorder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66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7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30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8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168" fontId="1" fillId="0" borderId="0"/>
    <xf numFmtId="0" fontId="29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8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29" fillId="55" borderId="17" applyNumberFormat="0" applyFont="0" applyAlignment="0" applyProtection="0"/>
    <xf numFmtId="168" fontId="29" fillId="55" borderId="17" applyNumberFormat="0" applyFont="0" applyAlignment="0" applyProtection="0"/>
    <xf numFmtId="168" fontId="29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168" fontId="10" fillId="6" borderId="5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168" fontId="3" fillId="0" borderId="1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168" fontId="4" fillId="0" borderId="2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8" fontId="5" fillId="0" borderId="3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168" fontId="16" fillId="0" borderId="9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164" fontId="18" fillId="0" borderId="12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 applyAlignment="1">
      <alignment horizontal="left" indent="3"/>
    </xf>
    <xf numFmtId="165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left" indent="3"/>
    </xf>
    <xf numFmtId="3" fontId="18" fillId="0" borderId="0" xfId="0" applyNumberFormat="1" applyFont="1" applyFill="1" applyAlignment="1">
      <alignment horizontal="right" indent="1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Border="1" applyAlignment="1">
      <alignment horizontal="left" indent="3"/>
    </xf>
    <xf numFmtId="3" fontId="18" fillId="0" borderId="0" xfId="0" applyNumberFormat="1" applyFont="1" applyFill="1" applyBorder="1" applyAlignment="1">
      <alignment horizontal="right" indent="1"/>
    </xf>
    <xf numFmtId="0" fontId="18" fillId="0" borderId="13" xfId="0" applyFont="1" applyFill="1" applyBorder="1"/>
    <xf numFmtId="166" fontId="18" fillId="0" borderId="13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24" fillId="0" borderId="0" xfId="0" applyFont="1" applyFill="1"/>
    <xf numFmtId="0" fontId="23" fillId="0" borderId="0" xfId="0" applyFont="1" applyFill="1"/>
    <xf numFmtId="0" fontId="25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/>
    <xf numFmtId="0" fontId="26" fillId="0" borderId="0" xfId="0" applyFont="1" applyFill="1"/>
    <xf numFmtId="0" fontId="27" fillId="0" borderId="0" xfId="2" applyFont="1" applyFill="1"/>
    <xf numFmtId="0" fontId="28" fillId="0" borderId="0" xfId="0" applyFont="1" applyFill="1"/>
    <xf numFmtId="0" fontId="27" fillId="0" borderId="0" xfId="0" applyFont="1" applyFill="1"/>
    <xf numFmtId="167" fontId="18" fillId="0" borderId="0" xfId="1" applyNumberFormat="1" applyFont="1" applyFill="1"/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2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3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E32"/>
  <sheetViews>
    <sheetView showGridLines="0" tabSelected="1" zoomScale="85" zoomScaleNormal="85" workbookViewId="0">
      <selection activeCell="B22" sqref="B22"/>
    </sheetView>
  </sheetViews>
  <sheetFormatPr baseColWidth="10" defaultRowHeight="15"/>
  <cols>
    <col min="1" max="1" width="2.7109375" style="2" customWidth="1"/>
    <col min="2" max="2" width="16" style="1" customWidth="1"/>
    <col min="3" max="3" width="15.140625" style="1" customWidth="1"/>
    <col min="4" max="4" width="17.42578125" style="1" customWidth="1"/>
    <col min="5" max="5" width="12.28515625" style="1" customWidth="1"/>
    <col min="6" max="16384" width="11.42578125" style="1"/>
  </cols>
  <sheetData>
    <row r="2" spans="1:5" ht="15" customHeight="1">
      <c r="A2" s="1"/>
      <c r="B2" s="1" t="s">
        <v>0</v>
      </c>
    </row>
    <row r="3" spans="1:5" ht="5.0999999999999996" customHeight="1"/>
    <row r="4" spans="1:5" ht="15.95" customHeight="1">
      <c r="A4" s="3"/>
      <c r="B4" s="29" t="s">
        <v>1</v>
      </c>
      <c r="C4" s="31" t="s">
        <v>2</v>
      </c>
      <c r="D4" s="31"/>
      <c r="E4" s="31"/>
    </row>
    <row r="5" spans="1:5" ht="15.95" customHeight="1">
      <c r="A5" s="3"/>
      <c r="B5" s="30"/>
      <c r="C5" s="4" t="s">
        <v>3</v>
      </c>
      <c r="D5" s="4" t="s">
        <v>4</v>
      </c>
      <c r="E5" s="4" t="s">
        <v>5</v>
      </c>
    </row>
    <row r="6" spans="1:5" ht="5.0999999999999996" customHeight="1">
      <c r="B6" s="5"/>
      <c r="C6" s="6"/>
    </row>
    <row r="7" spans="1:5" ht="15" customHeight="1">
      <c r="A7" s="7"/>
      <c r="B7" s="8">
        <v>2008</v>
      </c>
      <c r="C7" s="9">
        <f t="shared" ref="C7:C12" si="0">SUM(D7:E7)</f>
        <v>6071781</v>
      </c>
      <c r="D7" s="10">
        <v>3068356</v>
      </c>
      <c r="E7" s="11">
        <v>3003425</v>
      </c>
    </row>
    <row r="8" spans="1:5" ht="15" customHeight="1">
      <c r="A8" s="12"/>
      <c r="B8" s="8">
        <v>2009</v>
      </c>
      <c r="C8" s="9">
        <f t="shared" si="0"/>
        <v>6168757</v>
      </c>
      <c r="D8" s="10">
        <v>3116847</v>
      </c>
      <c r="E8" s="11">
        <v>3051910</v>
      </c>
    </row>
    <row r="9" spans="1:5" ht="15" customHeight="1">
      <c r="A9" s="7"/>
      <c r="B9" s="8">
        <v>2010</v>
      </c>
      <c r="C9" s="9">
        <f t="shared" si="0"/>
        <v>6265877</v>
      </c>
      <c r="D9" s="10">
        <v>3165316</v>
      </c>
      <c r="E9" s="11">
        <v>3100561</v>
      </c>
    </row>
    <row r="10" spans="1:5" ht="15" customHeight="1">
      <c r="A10" s="7"/>
      <c r="B10" s="8">
        <v>2011</v>
      </c>
      <c r="C10" s="9">
        <f t="shared" si="0"/>
        <v>6363276</v>
      </c>
      <c r="D10" s="10">
        <v>3213838.5</v>
      </c>
      <c r="E10" s="11">
        <v>3149437.5</v>
      </c>
    </row>
    <row r="11" spans="1:5" ht="15" customHeight="1">
      <c r="A11" s="7"/>
      <c r="B11" s="8">
        <v>2012</v>
      </c>
      <c r="C11" s="9">
        <f t="shared" si="0"/>
        <v>6461041</v>
      </c>
      <c r="D11" s="10">
        <v>3262466</v>
      </c>
      <c r="E11" s="11">
        <v>3198575</v>
      </c>
    </row>
    <row r="12" spans="1:5" ht="15" customHeight="1">
      <c r="A12" s="7"/>
      <c r="B12" s="8">
        <v>2013</v>
      </c>
      <c r="C12" s="9">
        <f t="shared" si="0"/>
        <v>6559027</v>
      </c>
      <c r="D12" s="10">
        <v>3311123</v>
      </c>
      <c r="E12" s="11">
        <v>3247904</v>
      </c>
    </row>
    <row r="13" spans="1:5" ht="15" customHeight="1">
      <c r="A13" s="12"/>
      <c r="B13" s="8">
        <v>2014</v>
      </c>
      <c r="C13" s="13">
        <f>SUM(D13:E13)</f>
        <v>6657232.0043028984</v>
      </c>
      <c r="D13" s="14">
        <v>3359806.1378667913</v>
      </c>
      <c r="E13" s="15">
        <v>3297425.8664361071</v>
      </c>
    </row>
    <row r="14" spans="1:5" ht="15" customHeight="1">
      <c r="A14" s="7"/>
      <c r="B14" s="8">
        <v>2015</v>
      </c>
      <c r="C14" s="13">
        <f>SUM(D14:E14)</f>
        <v>6755755.9949786589</v>
      </c>
      <c r="D14" s="14">
        <v>3408566.1810934637</v>
      </c>
      <c r="E14" s="15">
        <v>3347189.8138851956</v>
      </c>
    </row>
    <row r="15" spans="1:5" ht="15" customHeight="1">
      <c r="A15" s="7"/>
      <c r="B15" s="8">
        <v>2016</v>
      </c>
      <c r="C15" s="13">
        <f>SUM(D15:E15)</f>
        <v>6854535.7533086576</v>
      </c>
      <c r="D15" s="14">
        <v>3457365.2839486357</v>
      </c>
      <c r="E15" s="15">
        <v>3397170.4693600223</v>
      </c>
    </row>
    <row r="16" spans="1:5" ht="15" customHeight="1">
      <c r="A16" s="7"/>
      <c r="B16" s="8">
        <v>2017</v>
      </c>
      <c r="C16" s="13">
        <f>SUM(D16:E16)</f>
        <v>6953646.0294052046</v>
      </c>
      <c r="D16" s="14">
        <v>3506242.3132671961</v>
      </c>
      <c r="E16" s="15">
        <v>3447403.7161380085</v>
      </c>
    </row>
    <row r="17" spans="1:5" ht="5.0999999999999996" customHeight="1" thickBot="1">
      <c r="A17" s="1"/>
      <c r="B17" s="16"/>
      <c r="C17" s="17"/>
      <c r="D17" s="17"/>
      <c r="E17" s="17"/>
    </row>
    <row r="18" spans="1:5" ht="5.0999999999999996" customHeight="1">
      <c r="A18" s="1"/>
    </row>
    <row r="19" spans="1:5" s="19" customFormat="1" ht="12">
      <c r="A19" s="18"/>
      <c r="B19" s="19" t="s">
        <v>6</v>
      </c>
    </row>
    <row r="20" spans="1:5" s="19" customFormat="1" ht="5.0999999999999996" customHeight="1">
      <c r="A20" s="20"/>
    </row>
    <row r="21" spans="1:5" s="19" customFormat="1" ht="12">
      <c r="A21" s="20"/>
      <c r="B21" s="21" t="s">
        <v>8</v>
      </c>
      <c r="C21" s="22"/>
    </row>
    <row r="22" spans="1:5" s="19" customFormat="1" ht="12">
      <c r="A22" s="20"/>
      <c r="B22" s="19" t="s">
        <v>7</v>
      </c>
      <c r="E22" s="23"/>
    </row>
    <row r="23" spans="1:5" ht="12.75" customHeight="1">
      <c r="E23" s="24"/>
    </row>
    <row r="24" spans="1:5" ht="12.75" customHeight="1"/>
    <row r="26" spans="1:5" ht="12.75" customHeight="1">
      <c r="B26" s="25"/>
    </row>
    <row r="27" spans="1:5">
      <c r="B27" s="25"/>
    </row>
    <row r="28" spans="1:5">
      <c r="B28" s="25"/>
    </row>
    <row r="29" spans="1:5">
      <c r="B29" s="26"/>
    </row>
    <row r="30" spans="1:5">
      <c r="B30" s="25"/>
    </row>
    <row r="31" spans="1:5">
      <c r="B31" s="25"/>
    </row>
    <row r="32" spans="1:5">
      <c r="B32" s="27"/>
      <c r="D32" s="28"/>
      <c r="E32" s="28"/>
    </row>
  </sheetData>
  <mergeCells count="2">
    <mergeCell ref="B4:B5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2019-08-14T13:30:04Z</dcterms:created>
  <dcterms:modified xsi:type="dcterms:W3CDTF">2019-08-16T15:06:00Z</dcterms:modified>
</cp:coreProperties>
</file>