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7.1.3 A" sheetId="1" r:id="rId1"/>
    <sheet name="Gráf-07.1.3 A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a">'[1]C-01-2-1'!$K$1</definedName>
    <definedName name="_1022">'[2]C-10-2-2'!$A$1:$A$50</definedName>
    <definedName name="_1113">'[3]C-11-1-3'!#REF!</definedName>
    <definedName name="_121">'[1]C-01-2-1'!#REF!</definedName>
    <definedName name="_1211">'[4]C-12-1-1'!#REF!</definedName>
    <definedName name="_1222">'[5]C-12-2-4'!#REF!</definedName>
    <definedName name="_1223">'[6]C-12-2-5'!#REF!</definedName>
    <definedName name="_1226">'[7]C-12-2-8'!#REF!</definedName>
    <definedName name="_135">'[8]C-01-3-5'!#REF!</definedName>
    <definedName name="_2007">1</definedName>
    <definedName name="_211">'[9]C-02-1-1'!#REF!</definedName>
    <definedName name="_311">'[10]C-03-1-1'!#REF!</definedName>
    <definedName name="_3212">'[11]C-03-2-12'!$20:$8192</definedName>
    <definedName name="_324">'[12]C-03-2-4'!#REF!</definedName>
    <definedName name="_327">'[13]C-03-2-7'!#REF!</definedName>
    <definedName name="_416">'[14]C-04-1-7'!#REF!</definedName>
    <definedName name="_434">'[15]C-04-3-5'!#REF!</definedName>
    <definedName name="_513">'[16]C-05-2-2'!#REF!</definedName>
    <definedName name="_516">'[16]C-05-2-2'!#REF!</definedName>
    <definedName name="_611">'[17]C-06-1-1'!$A$1:$B$41</definedName>
    <definedName name="_621">'[18]C-06-2-1'!$A$1:$A$32</definedName>
    <definedName name="_623">'[19]C-06-2-3'!$A$1:$A$32</definedName>
    <definedName name="_713">'[20]C-07-1-3'!#REF!</definedName>
    <definedName name="_821">'[21]C-08-2-1'!#REF!</definedName>
    <definedName name="_932">'[22]C-09-3-2'!$A$1:$E$1</definedName>
    <definedName name="_933">'[23]C-09-3-3'!#REF!</definedName>
    <definedName name="_941">'[24]C-09-4-1'!#REF!</definedName>
    <definedName name="_Key1" localSheetId="0" hidden="1">'[16]C-05-2-2'!#REF!</definedName>
    <definedName name="_Key1" localSheetId="1" hidden="1">'[16]C-05-2-2'!#REF!</definedName>
    <definedName name="_Key1" hidden="1">'[16]C-05-2-2'!#REF!</definedName>
    <definedName name="_Order1" hidden="1">255</definedName>
    <definedName name="_Sort" hidden="1">'[16]C-05-2-2'!#REF!</definedName>
    <definedName name="a" hidden="1">{"'P-3'!$A$6:$R$41"}</definedName>
    <definedName name="A_impresión_IM">#REF!</definedName>
    <definedName name="d" hidden="1">{"'P-3'!$A$6:$R$41"}</definedName>
    <definedName name="dsd" hidden="1">{"'P-3'!$A$6:$R$41"}</definedName>
    <definedName name="HTML_CodePage" hidden="1">1252</definedName>
    <definedName name="HTML_Control" localSheetId="0" hidden="1">{"'P-3'!$A$6:$R$41"}</definedName>
    <definedName name="HTML_Control" localSheetId="1" hidden="1">{"'P-3'!$A$6:$R$41"}</definedName>
    <definedName name="HTML_Control" hidden="1">{"'P-3'!$A$6:$R$41"}</definedName>
    <definedName name="HTML_Description" hidden="1">"En millones de guaraníes corrientes"</definedName>
    <definedName name="HTML_Email" hidden="1">"sgaleano@hotmail.com"</definedName>
    <definedName name="HTML_Header" hidden="1">"PRODUCTO INTERNO BRUTO"</definedName>
    <definedName name="HTML_LastUpdate" hidden="1">"03/04/1998"</definedName>
    <definedName name="HTML_LineAfter" hidden="1">TRUE</definedName>
    <definedName name="HTML_LineBefore" hidden="1">TRUE</definedName>
    <definedName name="HTML_Name" hidden="1">"DR. SILVIO GALEANO"</definedName>
    <definedName name="HTML_OBDlg2" hidden="1">TRUE</definedName>
    <definedName name="HTML_OBDlg4" hidden="1">TRUE</definedName>
    <definedName name="HTML_OS" hidden="1">0</definedName>
    <definedName name="HTML_PathFile" hidden="1">"C:\MSOfficespa\Plantillas\HTML.htm"</definedName>
    <definedName name="HTML_Title" hidden="1">"BANCO CENTRAL DEL PARAGUAY"</definedName>
    <definedName name="INDICES">#REF!</definedName>
    <definedName name="JJ">'[1]C-01-2-1'!#REF!</definedName>
    <definedName name="ºº" localSheetId="0" hidden="1">{"'P-3'!$A$6:$R$41"}</definedName>
    <definedName name="ºº" localSheetId="1" hidden="1">{"'P-3'!$A$6:$R$41"}</definedName>
    <definedName name="ºº" hidden="1">{"'P-3'!$A$6:$R$41"}</definedName>
    <definedName name="PRINT_AREA">'[25]C-03-3'!$A$1:$II$8028</definedName>
    <definedName name="PRINT_AREA_MI">'[25]C-03-3'!$A$1:$II$8028</definedName>
    <definedName name="resumen">#REF!</definedName>
    <definedName name="t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w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Apendice._.Estadistico." localSheetId="0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Apendice._.Estadistico." localSheetId="1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Apendice._.Estadistico.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PRIMER._.BORRADOR." localSheetId="0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wrn.PRIMER._.BORRADOR." localSheetId="1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wrn.PRIMER._.BORRADOR.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<sst xmlns="http://schemas.openxmlformats.org/spreadsheetml/2006/main" count="28" uniqueCount="28">
  <si>
    <t xml:space="preserve">FUENTE: Banco Central del Paraguay. Informe Económico Junio 2020. </t>
  </si>
  <si>
    <t>Nota: Con la implementación del año base 2014, Binacionales se encuentran incluidas en la actividad "Electricidad y agua".</t>
  </si>
  <si>
    <t>Gobierno general</t>
  </si>
  <si>
    <t>Servicios a los hogares</t>
  </si>
  <si>
    <t>Hoteles y restaurantes</t>
  </si>
  <si>
    <t>Servicios a las empresas</t>
  </si>
  <si>
    <t xml:space="preserve">Servicios inmobiliarios </t>
  </si>
  <si>
    <t>Finanzas</t>
  </si>
  <si>
    <t xml:space="preserve">Comercio </t>
  </si>
  <si>
    <t>Comunicaciones</t>
  </si>
  <si>
    <t>Transporte</t>
  </si>
  <si>
    <t>SECTOR SERVICIOS</t>
  </si>
  <si>
    <t>Electricidad y agua</t>
  </si>
  <si>
    <t>Construcción</t>
  </si>
  <si>
    <t>Manufactura</t>
  </si>
  <si>
    <t>SECTOR SECUNDARIO</t>
  </si>
  <si>
    <t xml:space="preserve">Explotación forestal, pesca y minería  </t>
  </si>
  <si>
    <t>Ganadería</t>
  </si>
  <si>
    <t>Agricultura</t>
  </si>
  <si>
    <t>SECTOR PRIMARIO</t>
  </si>
  <si>
    <t>TOTAL PRODUCCIÓN SECTORIAL</t>
  </si>
  <si>
    <t>Impuestos a los productos</t>
  </si>
  <si>
    <t>PRODUCTO INTERNO BRUTO</t>
  </si>
  <si>
    <t>2019 p</t>
  </si>
  <si>
    <t>AÑO</t>
  </si>
  <si>
    <t>SECTOR ECONÓMICO</t>
  </si>
  <si>
    <t>CUADRO 7.1.3. PRODUCTO INTERNO BRUTO A PRECIOS DE COMPRADOR (en millones de Guaraníes constantes de 2014) POR AÑO, SEGÚN SECTOR ECONÓMICO. PERIODO 2014-2019</t>
  </si>
  <si>
    <t>P.I.B.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</si>
</sst>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\ _P_t_s_-;\-* #,##0.00\ _P_t_s_-;_-* &quot;-&quot;??\ _P_t_s_-;_-@_-"/>
    <numFmt numFmtId="165" formatCode="_(* #,##0_);_(* \(#,##0\);_(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color theme="3" tint="-0.249977111117893"/>
      <name val="Times New Roman"/>
      <family val="1"/>
    </font>
    <font>
      <sz val="9"/>
      <name val="Times New Roman"/>
      <family val="1"/>
    </font>
    <font>
      <b/>
      <sz val="10"/>
      <name val="Times New Roman"/>
      <family val="1"/>
    </font>
    <font>
      <b/>
      <sz val="14"/>
      <color theme="3" tint="0.39997558519241921"/>
      <name val="Times New Roman"/>
      <family val="1"/>
    </font>
    <font>
      <u/>
      <sz val="11"/>
      <color theme="10"/>
      <name val="Calibri"/>
      <family val="2"/>
      <scheme val="minor"/>
    </font>
    <font>
      <sz val="10"/>
      <color theme="0"/>
      <name val="Times New Roman"/>
      <family val="1"/>
    </font>
    <font>
      <b/>
      <sz val="10"/>
      <color theme="0"/>
      <name val="Times New Roman"/>
      <family val="1"/>
    </font>
    <font>
      <u/>
      <sz val="11"/>
      <color theme="0"/>
      <name val="Calibri"/>
      <family val="2"/>
      <scheme val="minor"/>
    </font>
    <font>
      <b/>
      <sz val="11"/>
      <color theme="0"/>
      <name val="Calibri Light"/>
      <family val="1"/>
      <scheme val="major"/>
    </font>
    <font>
      <b/>
      <sz val="12"/>
      <color theme="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7DAAD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8">
    <xf numFmtId="0" fontId="0" fillId="0" borderId="0" xfId="0"/>
    <xf numFmtId="0" fontId="3" fillId="0" borderId="0" xfId="2" applyFont="1" applyFill="1"/>
    <xf numFmtId="0" fontId="4" fillId="0" borderId="0" xfId="2" applyFont="1" applyFill="1"/>
    <xf numFmtId="37" fontId="3" fillId="0" borderId="0" xfId="2" applyNumberFormat="1" applyFont="1" applyFill="1" applyProtection="1"/>
    <xf numFmtId="0" fontId="3" fillId="0" borderId="0" xfId="2" quotePrefix="1" applyFont="1" applyFill="1" applyAlignment="1" applyProtection="1">
      <alignment horizontal="left"/>
    </xf>
    <xf numFmtId="0" fontId="5" fillId="0" borderId="0" xfId="2" quotePrefix="1" applyFont="1" applyFill="1" applyAlignment="1" applyProtection="1">
      <alignment horizontal="left"/>
    </xf>
    <xf numFmtId="3" fontId="3" fillId="0" borderId="0" xfId="3" applyNumberFormat="1" applyFont="1" applyFill="1" applyBorder="1" applyAlignment="1">
      <alignment horizontal="right"/>
    </xf>
    <xf numFmtId="0" fontId="3" fillId="0" borderId="0" xfId="2" applyFont="1" applyFill="1" applyBorder="1"/>
    <xf numFmtId="0" fontId="5" fillId="0" borderId="0" xfId="2" applyFont="1" applyFill="1" applyBorder="1"/>
    <xf numFmtId="3" fontId="3" fillId="0" borderId="1" xfId="3" applyNumberFormat="1" applyFont="1" applyFill="1" applyBorder="1" applyAlignment="1">
      <alignment horizontal="right"/>
    </xf>
    <xf numFmtId="0" fontId="3" fillId="0" borderId="1" xfId="2" applyFont="1" applyFill="1" applyBorder="1"/>
    <xf numFmtId="0" fontId="3" fillId="0" borderId="0" xfId="2" applyFont="1" applyFill="1" applyAlignment="1">
      <alignment horizontal="left" indent="7"/>
    </xf>
    <xf numFmtId="3" fontId="6" fillId="0" borderId="0" xfId="3" applyNumberFormat="1" applyFont="1" applyFill="1" applyBorder="1" applyAlignment="1">
      <alignment horizontal="right"/>
    </xf>
    <xf numFmtId="0" fontId="6" fillId="0" borderId="0" xfId="2" applyFont="1" applyFill="1" applyAlignment="1">
      <alignment horizontal="left" indent="7"/>
    </xf>
    <xf numFmtId="3" fontId="6" fillId="0" borderId="0" xfId="2" applyNumberFormat="1" applyFont="1" applyFill="1" applyAlignment="1" applyProtection="1">
      <alignment horizontal="right"/>
    </xf>
    <xf numFmtId="0" fontId="3" fillId="0" borderId="0" xfId="2" applyFont="1" applyFill="1" applyBorder="1" applyAlignment="1">
      <alignment horizontal="right"/>
    </xf>
    <xf numFmtId="3" fontId="3" fillId="0" borderId="0" xfId="2" applyNumberFormat="1" applyFont="1" applyFill="1" applyAlignment="1" applyProtection="1">
      <alignment horizontal="right"/>
    </xf>
    <xf numFmtId="3" fontId="6" fillId="2" borderId="0" xfId="2" applyNumberFormat="1" applyFont="1" applyFill="1" applyAlignment="1" applyProtection="1">
      <alignment horizontal="right"/>
    </xf>
    <xf numFmtId="0" fontId="6" fillId="2" borderId="0" xfId="2" applyFont="1" applyFill="1" applyAlignment="1">
      <alignment horizontal="left" indent="7"/>
    </xf>
    <xf numFmtId="0" fontId="7" fillId="0" borderId="0" xfId="2" applyFont="1" applyFill="1"/>
    <xf numFmtId="0" fontId="3" fillId="0" borderId="2" xfId="2" applyFont="1" applyFill="1" applyBorder="1" applyAlignment="1">
      <alignment horizontal="center"/>
    </xf>
    <xf numFmtId="0" fontId="6" fillId="0" borderId="0" xfId="4" applyFont="1" applyFill="1" applyBorder="1" applyAlignment="1"/>
    <xf numFmtId="37" fontId="3" fillId="0" borderId="0" xfId="2" applyNumberFormat="1" applyFont="1" applyFill="1" applyBorder="1" applyProtection="1"/>
    <xf numFmtId="0" fontId="3" fillId="0" borderId="0" xfId="2" applyFont="1" applyFill="1" applyAlignment="1" applyProtection="1">
      <alignment horizontal="left" indent="7"/>
    </xf>
    <xf numFmtId="0" fontId="3" fillId="0" borderId="0" xfId="2" applyFont="1" applyFill="1" applyAlignment="1" applyProtection="1">
      <alignment vertical="center"/>
    </xf>
    <xf numFmtId="0" fontId="8" fillId="0" borderId="0" xfId="5" applyFill="1"/>
    <xf numFmtId="0" fontId="9" fillId="0" borderId="0" xfId="6" applyFont="1" applyFill="1"/>
    <xf numFmtId="0" fontId="10" fillId="0" borderId="0" xfId="6" applyFont="1" applyFill="1"/>
    <xf numFmtId="165" fontId="9" fillId="0" borderId="0" xfId="1" applyNumberFormat="1" applyFont="1" applyFill="1"/>
    <xf numFmtId="1" fontId="9" fillId="0" borderId="0" xfId="6" quotePrefix="1" applyNumberFormat="1" applyFont="1" applyFill="1" applyAlignment="1" applyProtection="1">
      <alignment horizontal="right"/>
    </xf>
    <xf numFmtId="3" fontId="9" fillId="0" borderId="0" xfId="6" applyNumberFormat="1" applyFont="1" applyFill="1" applyAlignment="1" applyProtection="1">
      <alignment horizontal="right"/>
    </xf>
    <xf numFmtId="0" fontId="9" fillId="0" borderId="0" xfId="6" applyFont="1" applyFill="1" applyAlignment="1">
      <alignment horizontal="right"/>
    </xf>
    <xf numFmtId="0" fontId="11" fillId="0" borderId="0" xfId="5" applyFont="1" applyFill="1"/>
    <xf numFmtId="0" fontId="12" fillId="0" borderId="0" xfId="6" applyFont="1" applyFill="1"/>
    <xf numFmtId="37" fontId="9" fillId="0" borderId="0" xfId="6" applyNumberFormat="1" applyFont="1" applyFill="1" applyProtection="1"/>
    <xf numFmtId="0" fontId="10" fillId="0" borderId="0" xfId="6" applyFont="1" applyFill="1" applyAlignment="1">
      <alignment horizontal="left"/>
    </xf>
    <xf numFmtId="3" fontId="10" fillId="0" borderId="0" xfId="2" applyNumberFormat="1" applyFont="1" applyFill="1" applyAlignment="1" applyProtection="1">
      <alignment horizontal="right"/>
    </xf>
    <xf numFmtId="3" fontId="9" fillId="0" borderId="0" xfId="6" applyNumberFormat="1" applyFont="1" applyFill="1"/>
    <xf numFmtId="37" fontId="10" fillId="0" borderId="0" xfId="6" applyNumberFormat="1" applyFont="1" applyFill="1" applyProtection="1"/>
    <xf numFmtId="1" fontId="10" fillId="0" borderId="0" xfId="6" quotePrefix="1" applyNumberFormat="1" applyFont="1" applyFill="1" applyAlignment="1" applyProtection="1">
      <alignment horizontal="right"/>
    </xf>
    <xf numFmtId="3" fontId="9" fillId="0" borderId="0" xfId="6" applyNumberFormat="1" applyFont="1" applyFill="1" applyAlignment="1">
      <alignment horizontal="right"/>
    </xf>
    <xf numFmtId="37" fontId="13" fillId="0" borderId="0" xfId="6" applyNumberFormat="1" applyFont="1" applyFill="1" applyProtection="1"/>
    <xf numFmtId="0" fontId="3" fillId="0" borderId="8" xfId="2" applyFont="1" applyFill="1" applyBorder="1" applyAlignment="1" applyProtection="1">
      <alignment horizontal="left" vertical="center" wrapText="1" indent="7"/>
    </xf>
    <xf numFmtId="0" fontId="3" fillId="0" borderId="7" xfId="2" applyFont="1" applyFill="1" applyBorder="1" applyAlignment="1" applyProtection="1">
      <alignment horizontal="left" vertical="center" wrapText="1" indent="7"/>
    </xf>
    <xf numFmtId="0" fontId="3" fillId="0" borderId="4" xfId="2" applyFont="1" applyFill="1" applyBorder="1" applyAlignment="1" applyProtection="1">
      <alignment horizontal="left" vertical="center" wrapText="1" indent="7"/>
    </xf>
    <xf numFmtId="0" fontId="3" fillId="0" borderId="3" xfId="2" applyFont="1" applyFill="1" applyBorder="1" applyAlignment="1" applyProtection="1">
      <alignment horizontal="left" vertical="center" wrapText="1" indent="7"/>
    </xf>
    <xf numFmtId="0" fontId="3" fillId="0" borderId="6" xfId="2" applyFont="1" applyFill="1" applyBorder="1" applyAlignment="1" applyProtection="1">
      <alignment horizontal="center" wrapText="1"/>
    </xf>
    <xf numFmtId="0" fontId="3" fillId="0" borderId="5" xfId="2" applyFont="1" applyFill="1" applyBorder="1" applyAlignment="1" applyProtection="1">
      <alignment horizontal="center" wrapText="1"/>
    </xf>
  </cellXfs>
  <cellStyles count="7">
    <cellStyle name="ANCLAS,REZONES Y SUS PARTES,DE FUNDICION,DE HIERRO O DE ACERO 2 2" xfId="2"/>
    <cellStyle name="ANCLAS,REZONES Y SUS PARTES,DE FUNDICION,DE HIERRO O DE ACERO 4" xfId="6"/>
    <cellStyle name="ANCLAS,REZONES Y SUS PARTES,DE FUNDICION,DE HIERRO O DE ACERO_Cuentas cuadros de coyuntura(dic-07)_Anexo Estadístico NOVIEMBRE 2008 IMAEP" xfId="4"/>
    <cellStyle name="Hipervínculo" xfId="5" builtinId="8"/>
    <cellStyle name="Millares" xfId="1" builtinId="3"/>
    <cellStyle name="Millares_CUENTA 1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image" Target="../media/image1.jpe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Y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s-PY"/>
              <a:t>BOVINOS VACUNADOS CONTRA LA FIEBRE AFTOSA
POR PERIODO, SEGÚN DEPARTAMENTO
AÑO 1999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SEGUNDO PERIODO</c:v>
          </c:tx>
          <c:spPr>
            <a:ln w="3175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3366FF"/>
              </a:solidFill>
              <a:ln>
                <a:solidFill>
                  <a:srgbClr val="0000FF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cat>
            <c:strLit>
              <c:ptCount val="17"/>
              <c:pt idx="0">
                <c:v>PROPIETARIOS REGISTRADOS</c:v>
              </c:pt>
              <c:pt idx="3">
                <c:v>130026</c:v>
              </c:pt>
              <c:pt idx="5">
                <c:v>6947</c:v>
              </c:pt>
              <c:pt idx="6">
                <c:v>18475</c:v>
              </c:pt>
              <c:pt idx="7">
                <c:v>6978</c:v>
              </c:pt>
              <c:pt idx="8">
                <c:v>8923</c:v>
              </c:pt>
              <c:pt idx="9">
                <c:v>14755</c:v>
              </c:pt>
              <c:pt idx="10">
                <c:v>9364</c:v>
              </c:pt>
              <c:pt idx="11">
                <c:v>12922</c:v>
              </c:pt>
              <c:pt idx="12">
                <c:v>6446</c:v>
              </c:pt>
              <c:pt idx="13">
                <c:v>12630</c:v>
              </c:pt>
              <c:pt idx="14">
                <c:v>6170</c:v>
              </c:pt>
              <c:pt idx="15">
                <c:v>2135</c:v>
              </c:pt>
              <c:pt idx="16">
                <c:v>9853</c:v>
              </c:pt>
            </c:strLit>
          </c:cat>
          <c:val>
            <c:numLit>
              <c:formatCode>General</c:formatCode>
              <c:ptCount val="17"/>
              <c:pt idx="0">
                <c:v>0</c:v>
              </c:pt>
              <c:pt idx="3">
                <c:v>4730879</c:v>
              </c:pt>
              <c:pt idx="5">
                <c:v>284125</c:v>
              </c:pt>
              <c:pt idx="6">
                <c:v>404774</c:v>
              </c:pt>
              <c:pt idx="7">
                <c:v>156931</c:v>
              </c:pt>
              <c:pt idx="8">
                <c:v>31746</c:v>
              </c:pt>
              <c:pt idx="9">
                <c:v>110415</c:v>
              </c:pt>
              <c:pt idx="10">
                <c:v>58766</c:v>
              </c:pt>
              <c:pt idx="11">
                <c:v>180541</c:v>
              </c:pt>
              <c:pt idx="12">
                <c:v>96086</c:v>
              </c:pt>
              <c:pt idx="13">
                <c:v>323797</c:v>
              </c:pt>
              <c:pt idx="14">
                <c:v>192161</c:v>
              </c:pt>
              <c:pt idx="15">
                <c:v>49223</c:v>
              </c:pt>
              <c:pt idx="16">
                <c:v>377384</c:v>
              </c:pt>
            </c:numLit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4511-41F8-A83A-7319238566ED}"/>
            </c:ext>
          </c:extLst>
        </c:ser>
        <c:ser>
          <c:idx val="1"/>
          <c:order val="1"/>
          <c:tx>
            <c:v/>
          </c:tx>
          <c:spPr>
            <a:ln w="3175">
              <a:solidFill>
                <a:srgbClr val="800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9933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cat>
            <c:strLit>
              <c:ptCount val="17"/>
              <c:pt idx="0">
                <c:v>PROPIETARIOS REGISTRADOS</c:v>
              </c:pt>
              <c:pt idx="3">
                <c:v>130026</c:v>
              </c:pt>
              <c:pt idx="5">
                <c:v>6947</c:v>
              </c:pt>
              <c:pt idx="6">
                <c:v>18475</c:v>
              </c:pt>
              <c:pt idx="7">
                <c:v>6978</c:v>
              </c:pt>
              <c:pt idx="8">
                <c:v>8923</c:v>
              </c:pt>
              <c:pt idx="9">
                <c:v>14755</c:v>
              </c:pt>
              <c:pt idx="10">
                <c:v>9364</c:v>
              </c:pt>
              <c:pt idx="11">
                <c:v>12922</c:v>
              </c:pt>
              <c:pt idx="12">
                <c:v>6446</c:v>
              </c:pt>
              <c:pt idx="13">
                <c:v>12630</c:v>
              </c:pt>
              <c:pt idx="14">
                <c:v>6170</c:v>
              </c:pt>
              <c:pt idx="15">
                <c:v>2135</c:v>
              </c:pt>
              <c:pt idx="16">
                <c:v>9853</c:v>
              </c:pt>
            </c:strLit>
          </c:cat>
          <c:val>
            <c:numLit>
              <c:formatCode>General</c:formatCode>
              <c:ptCount val="17"/>
              <c:pt idx="0">
                <c:v>0</c:v>
              </c:pt>
              <c:pt idx="3">
                <c:v>89752</c:v>
              </c:pt>
              <c:pt idx="5">
                <c:v>5225</c:v>
              </c:pt>
              <c:pt idx="6">
                <c:v>11978</c:v>
              </c:pt>
              <c:pt idx="7">
                <c:v>5985</c:v>
              </c:pt>
              <c:pt idx="8">
                <c:v>2753</c:v>
              </c:pt>
              <c:pt idx="9">
                <c:v>5165</c:v>
              </c:pt>
              <c:pt idx="10">
                <c:v>3898</c:v>
              </c:pt>
              <c:pt idx="11">
                <c:v>8542</c:v>
              </c:pt>
              <c:pt idx="12">
                <c:v>4260</c:v>
              </c:pt>
              <c:pt idx="13">
                <c:v>12488</c:v>
              </c:pt>
              <c:pt idx="14">
                <c:v>3170</c:v>
              </c:pt>
              <c:pt idx="15">
                <c:v>2420</c:v>
              </c:pt>
              <c:pt idx="16">
                <c:v>9875</c:v>
              </c:pt>
            </c:numLit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4511-41F8-A83A-7319238566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199104"/>
        <c:axId val="147201408"/>
      </c:lineChart>
      <c:catAx>
        <c:axId val="1471991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es-PY"/>
                  <a:t>Departamento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s-PY"/>
          </a:p>
        </c:txPr>
        <c:crossAx val="147201408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47201408"/>
        <c:scaling>
          <c:orientation val="minMax"/>
          <c:max val="150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es-PY"/>
                  <a:t>Bovinos Vacunados (miles)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s-PY"/>
          </a:p>
        </c:txPr>
        <c:crossAx val="147199104"/>
        <c:crosses val="autoZero"/>
        <c:crossBetween val="midCat"/>
        <c:majorUnit val="150"/>
        <c:minorUnit val="50"/>
      </c:valAx>
      <c:spPr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es-PY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es-PY"/>
    </a:p>
  </c:txPr>
  <c:printSettings>
    <c:headerFooter alignWithMargins="0"/>
    <c:pageMargins b="1.377952755905512" l="1.9685039370078741" r="1.377952755905512" t="1.1811023622047245" header="0" footer="0"/>
    <c:pageSetup paperSize="5" orientation="landscape" horizontalDpi="300" verticalDpi="300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Y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2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Y"/>
        </a:p>
      </c:txPr>
    </c:title>
    <c:autoTitleDeleted val="0"/>
    <c:view3D>
      <c:rotX val="0"/>
      <c:hPercent val="70"/>
      <c:rotY val="0"/>
      <c:depthPercent val="100"/>
      <c:rAngAx val="1"/>
    </c:view3D>
    <c:floor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873639279744198"/>
          <c:y val="0.20364067972732094"/>
          <c:w val="0.82052427840879116"/>
          <c:h val="0.6700801734254219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'Gráf-07.1.3 A'!$B$1</c:f>
              <c:strCache>
                <c:ptCount val="1"/>
              </c:strCache>
            </c:strRef>
          </c:tx>
          <c:spPr>
            <a:solidFill>
              <a:srgbClr val="909F4E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'Gráf-07.1.3 A'!$A$4:$A$9</c:f>
              <c:numCache>
                <c:formatCode>0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'Gráf-07.1.3 A'!$B$4:$B$9</c:f>
              <c:numCache>
                <c:formatCode>_(* #,##0_);_(* \(#,##0\);_(* "-"??_);_(@_)</c:formatCode>
                <c:ptCount val="6"/>
                <c:pt idx="0">
                  <c:v>179721609.20865697</c:v>
                </c:pt>
                <c:pt idx="1">
                  <c:v>185257706.94540447</c:v>
                </c:pt>
                <c:pt idx="2">
                  <c:v>193247695.7955932</c:v>
                </c:pt>
                <c:pt idx="3">
                  <c:v>202820746.48662165</c:v>
                </c:pt>
                <c:pt idx="4">
                  <c:v>209627759.39834562</c:v>
                </c:pt>
                <c:pt idx="5">
                  <c:v>209565050.52588254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2E3-4917-A058-9EE5830FD0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7256448"/>
        <c:axId val="147258368"/>
        <c:axId val="0"/>
      </c:bar3DChart>
      <c:catAx>
        <c:axId val="147256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+mn-lt"/>
                    <a:ea typeface="Tahoma"/>
                    <a:cs typeface="Arial" pitchFamily="34" charset="0"/>
                  </a:defRPr>
                </a:pPr>
                <a:r>
                  <a:rPr lang="es-PY" sz="900">
                    <a:latin typeface="+mn-lt"/>
                    <a:cs typeface="Arial" pitchFamily="34" charset="0"/>
                  </a:rPr>
                  <a:t>Año</a:t>
                </a:r>
              </a:p>
            </c:rich>
          </c:tx>
          <c:layout>
            <c:manualLayout>
              <c:xMode val="edge"/>
              <c:yMode val="edge"/>
              <c:x val="0.5326904450743486"/>
              <c:y val="0.9292812235486016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+mn-lt"/>
                <a:ea typeface="Tahoma"/>
                <a:cs typeface="Arial" pitchFamily="34" charset="0"/>
              </a:defRPr>
            </a:pPr>
            <a:endParaRPr lang="es-PY"/>
          </a:p>
        </c:txPr>
        <c:crossAx val="14725836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47258368"/>
        <c:scaling>
          <c:orientation val="minMax"/>
          <c:max val="250000000"/>
          <c:min val="0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solid"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+mn-lt"/>
                    <a:ea typeface="Tahoma"/>
                    <a:cs typeface="Arial" pitchFamily="34" charset="0"/>
                  </a:defRPr>
                </a:pPr>
                <a:r>
                  <a:rPr lang="es-PY" sz="900">
                    <a:latin typeface="+mn-lt"/>
                    <a:cs typeface="Arial" pitchFamily="34" charset="0"/>
                  </a:rPr>
                  <a:t>Millones de Guaraníes</a:t>
                </a:r>
              </a:p>
            </c:rich>
          </c:tx>
          <c:layout>
            <c:manualLayout>
              <c:xMode val="edge"/>
              <c:yMode val="edge"/>
              <c:x val="2.6702939786911302E-2"/>
              <c:y val="0.395904856955799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+mn-lt"/>
                <a:ea typeface="Tahoma"/>
                <a:cs typeface="Arial" pitchFamily="34" charset="0"/>
              </a:defRPr>
            </a:pPr>
            <a:endParaRPr lang="es-PY"/>
          </a:p>
        </c:txPr>
        <c:crossAx val="1472564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Y"/>
    </a:p>
  </c:txPr>
  <c:printSettings>
    <c:headerFooter alignWithMargins="0"/>
    <c:pageMargins b="1.377952755905512" l="1.7716535433070868" r="1.7716535433070868" t="1.377952755905512" header="0" footer="0"/>
    <c:pageSetup paperSize="9" orientation="landscape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12</xdr:col>
      <xdr:colOff>0</xdr:colOff>
      <xdr:row>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2376E58E-F5D0-40B2-A495-A19B1AD157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absoluteAnchor>
    <xdr:pos x="0" y="1680"/>
    <xdr:ext cx="6821751" cy="5516297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EDB63D57-E5B4-44BC-9CC0-4AB88FB679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twoCellAnchor>
    <xdr:from>
      <xdr:col>0</xdr:col>
      <xdr:colOff>60326</xdr:colOff>
      <xdr:row>30</xdr:row>
      <xdr:rowOff>50008</xdr:rowOff>
    </xdr:from>
    <xdr:to>
      <xdr:col>1</xdr:col>
      <xdr:colOff>288925</xdr:colOff>
      <xdr:row>31</xdr:row>
      <xdr:rowOff>119328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xmlns="" id="{44981D35-593D-4CC6-BADB-F4232B0E4AD6}"/>
            </a:ext>
          </a:extLst>
        </xdr:cNvPr>
        <xdr:cNvSpPr txBox="1"/>
      </xdr:nvSpPr>
      <xdr:spPr>
        <a:xfrm>
          <a:off x="60326" y="5172341"/>
          <a:ext cx="1138766" cy="23865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Y" sz="900" b="0">
              <a:latin typeface="+mn-lt"/>
              <a:ea typeface="Tahoma" pitchFamily="34" charset="0"/>
              <a:cs typeface="Arial" pitchFamily="34" charset="0"/>
            </a:rPr>
            <a:t>Cuadro 7.1.3.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0.07711</cdr:x>
      <cdr:y>0</cdr:y>
    </cdr:from>
    <cdr:to>
      <cdr:x>0.08875</cdr:x>
      <cdr:y>1</cdr:y>
    </cdr:to>
    <cdr:sp macro="" textlink="">
      <cdr:nvSpPr>
        <cdr:cNvPr id="512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13" y="0"/>
          <a:ext cx="82395" cy="33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9144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" b="0" i="0" strike="noStrike">
              <a:solidFill>
                <a:srgbClr val="000000"/>
              </a:solidFill>
              <a:latin typeface="Tahoma"/>
              <a:cs typeface="Tahoma"/>
            </a:rPr>
            <a:t>Cuadro 6.2.3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0.12712</cdr:x>
      <cdr:y>0.03188</cdr:y>
    </cdr:from>
    <cdr:to>
      <cdr:x>0.97229</cdr:x>
      <cdr:y>0.17871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873931" y="173171"/>
          <a:ext cx="5810263" cy="7975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PY" sz="1500" b="0" i="0" u="none" strike="noStrike" baseline="0">
              <a:latin typeface="+mn-lt"/>
              <a:ea typeface="Tahoma" pitchFamily="34" charset="0"/>
              <a:cs typeface="Arial" pitchFamily="34" charset="0"/>
            </a:rPr>
            <a:t>PRODUCTO INTERNO BRUTO   </a:t>
          </a:r>
        </a:p>
        <a:p xmlns:a="http://schemas.openxmlformats.org/drawingml/2006/main">
          <a:pPr algn="ctr"/>
          <a:r>
            <a:rPr lang="es-PY" sz="1500" b="0" i="0" u="none" strike="noStrike" baseline="0">
              <a:latin typeface="+mn-lt"/>
              <a:ea typeface="Tahoma" pitchFamily="34" charset="0"/>
              <a:cs typeface="Arial" pitchFamily="34" charset="0"/>
            </a:rPr>
            <a:t>(millones de Guaraníes constantes de 2014). </a:t>
          </a:r>
        </a:p>
        <a:p xmlns:a="http://schemas.openxmlformats.org/drawingml/2006/main">
          <a:pPr algn="ctr"/>
          <a:r>
            <a:rPr lang="es-PY" sz="1500" b="0" i="0" u="none" strike="noStrike" baseline="0">
              <a:latin typeface="+mn-lt"/>
              <a:ea typeface="Tahoma" pitchFamily="34" charset="0"/>
              <a:cs typeface="Arial" pitchFamily="34" charset="0"/>
            </a:rPr>
            <a:t>PERIODO 2014-2019</a:t>
          </a:r>
          <a:endParaRPr lang="es-PY" sz="1500">
            <a:latin typeface="+mn-lt"/>
            <a:ea typeface="Tahoma" pitchFamily="34" charset="0"/>
            <a:cs typeface="Arial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1\C-01-2-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1-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1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4\C-04-1-7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4\C-04-3-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5\C-05-2-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1-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2-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2-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0\C-10-2-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7\C-07-1-3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8\C-08-2-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3-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3-3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4-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ompendio%2019\GRAFICOS\C-03-3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1\C-11-1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1-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1\C-01-3-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2\C-02-1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1-2-1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1-1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12"/>
    </sheetNames>
    <sheetDataSet>
      <sheetData sheetId="0">
        <row r="20">
          <cell r="A20" t="str">
            <v>FUENTE: Dirección de Planificación, Estadística e Información. Ministerio de Educación y Cultura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4"/>
    </sheetNames>
    <sheetDataSet>
      <sheetData sheetId="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7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4-1-7"/>
    </sheetNames>
    <sheetDataSet>
      <sheetData sheetId="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4-3-5"/>
    </sheetNames>
    <sheetDataSet>
      <sheetData sheetId="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5-2-2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1-1"/>
    </sheetNames>
    <sheetDataSet>
      <sheetData sheetId="0">
        <row r="1">
          <cell r="A1" t="str">
            <v>CUADRO 6.1.1. SUPERFICIE CULTIVADA Y PRODUCCIÓN POR AÑO AGRÍCOLA, SEGÚN</v>
          </cell>
        </row>
        <row r="2">
          <cell r="A2" t="str">
            <v xml:space="preserve">                            CULTIVOS TEMPORALES. PERIODOS 1997/98 - 1998/99</v>
          </cell>
        </row>
        <row r="5">
          <cell r="A5" t="str">
            <v>CULTIVOS                                                  TEMPORALES</v>
          </cell>
          <cell r="B5" t="str">
            <v>1997/98</v>
          </cell>
        </row>
        <row r="6">
          <cell r="B6" t="str">
            <v xml:space="preserve">  SUPERFICIE CULTIVADA (Hectáreas)</v>
          </cell>
        </row>
        <row r="10">
          <cell r="A10" t="str">
            <v>Ajo</v>
          </cell>
          <cell r="B10">
            <v>439</v>
          </cell>
        </row>
        <row r="11">
          <cell r="A11" t="str">
            <v>Algodón</v>
          </cell>
          <cell r="B11">
            <v>202000</v>
          </cell>
        </row>
        <row r="12">
          <cell r="A12" t="str">
            <v>Arroz con riego</v>
          </cell>
          <cell r="B12">
            <v>20860</v>
          </cell>
        </row>
        <row r="13">
          <cell r="A13" t="str">
            <v>Arroz secano</v>
          </cell>
          <cell r="B13">
            <v>9830</v>
          </cell>
        </row>
        <row r="14">
          <cell r="A14" t="str">
            <v>Arveja</v>
          </cell>
          <cell r="B14">
            <v>3277</v>
          </cell>
        </row>
        <row r="15">
          <cell r="A15" t="str">
            <v>Batata</v>
          </cell>
          <cell r="B15">
            <v>9979</v>
          </cell>
        </row>
        <row r="16">
          <cell r="A16" t="str">
            <v>Caña de azúcar1/</v>
          </cell>
          <cell r="B16">
            <v>58000</v>
          </cell>
        </row>
        <row r="17">
          <cell r="A17" t="str">
            <v>Cebolla de cabeza</v>
          </cell>
          <cell r="B17">
            <v>1796</v>
          </cell>
        </row>
        <row r="18">
          <cell r="A18" t="str">
            <v>Frutilla</v>
          </cell>
          <cell r="B18">
            <v>197</v>
          </cell>
        </row>
        <row r="19">
          <cell r="A19" t="str">
            <v>Girasol</v>
          </cell>
          <cell r="B19">
            <v>62003</v>
          </cell>
        </row>
        <row r="20">
          <cell r="A20" t="str">
            <v>Habilla</v>
          </cell>
          <cell r="B20">
            <v>5996</v>
          </cell>
        </row>
        <row r="21">
          <cell r="A21" t="str">
            <v>Locote</v>
          </cell>
          <cell r="B21">
            <v>888</v>
          </cell>
        </row>
        <row r="22">
          <cell r="A22" t="str">
            <v>Maíz</v>
          </cell>
          <cell r="B22">
            <v>355600</v>
          </cell>
        </row>
        <row r="23">
          <cell r="A23" t="str">
            <v>Mandioca</v>
          </cell>
          <cell r="B23">
            <v>236696</v>
          </cell>
        </row>
        <row r="24">
          <cell r="A24" t="str">
            <v>Maní con cáscara</v>
          </cell>
          <cell r="B24">
            <v>30300</v>
          </cell>
        </row>
        <row r="25">
          <cell r="A25" t="str">
            <v>Menta2/</v>
          </cell>
          <cell r="B25">
            <v>13754</v>
          </cell>
        </row>
        <row r="26">
          <cell r="A26" t="str">
            <v>Papa</v>
          </cell>
          <cell r="B26">
            <v>302</v>
          </cell>
        </row>
        <row r="27">
          <cell r="A27" t="str">
            <v>Poroto</v>
          </cell>
          <cell r="B27">
            <v>57160</v>
          </cell>
        </row>
        <row r="28">
          <cell r="A28" t="str">
            <v>Soja</v>
          </cell>
          <cell r="B28">
            <v>1086043</v>
          </cell>
        </row>
        <row r="29">
          <cell r="A29" t="str">
            <v>Sorgo para grano</v>
          </cell>
          <cell r="B29">
            <v>14342</v>
          </cell>
        </row>
        <row r="30">
          <cell r="A30" t="str">
            <v>Tabaco</v>
          </cell>
          <cell r="B30">
            <v>7800</v>
          </cell>
        </row>
        <row r="31">
          <cell r="A31" t="str">
            <v>Tártago sin cáscara</v>
          </cell>
          <cell r="B31">
            <v>12440</v>
          </cell>
        </row>
        <row r="32">
          <cell r="A32" t="str">
            <v>Tomate</v>
          </cell>
          <cell r="B32">
            <v>1650</v>
          </cell>
        </row>
        <row r="33">
          <cell r="A33" t="str">
            <v>Trigo p</v>
          </cell>
          <cell r="B33">
            <v>200700</v>
          </cell>
        </row>
        <row r="34">
          <cell r="A34" t="str">
            <v>Zanahoria</v>
          </cell>
          <cell r="B34">
            <v>1096</v>
          </cell>
        </row>
        <row r="37">
          <cell r="A37" t="str">
            <v>1/ Para uso industrial.</v>
          </cell>
        </row>
        <row r="38">
          <cell r="A38" t="str">
            <v>2/ Disminución en la producción debido a la baja en los precios de la esencia de menta. Encuesta realizada por</v>
          </cell>
        </row>
        <row r="39">
          <cell r="A39" t="str">
            <v>el Ministerio de Agricultura y Ganadería conjuntamente con el sector privado.</v>
          </cell>
        </row>
        <row r="40">
          <cell r="A40" t="str">
            <v>FUENTE: Producción Agropecuaria 1998/99. Síntesis Estadística. Ministerio de Agricultura y Ganadería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2-1"/>
    </sheetNames>
    <sheetDataSet>
      <sheetData sheetId="0">
        <row r="1">
          <cell r="A1" t="str">
            <v xml:space="preserve"> 6.2.1. EXISTENCIA DE GANADO (en miles) POR ESPECIE Y AÑO, SEGÚN DEPARTAMENTO. PERIODO 1997-1999</v>
          </cell>
        </row>
        <row r="4">
          <cell r="A4" t="str">
            <v>DEPARTAMENTO</v>
          </cell>
        </row>
        <row r="8">
          <cell r="A8" t="str">
            <v>TOTAL</v>
          </cell>
        </row>
        <row r="10">
          <cell r="A10" t="str">
            <v>Concepción</v>
          </cell>
        </row>
        <row r="11">
          <cell r="A11" t="str">
            <v>San Pedro</v>
          </cell>
        </row>
        <row r="12">
          <cell r="A12" t="str">
            <v>Cordillera</v>
          </cell>
        </row>
        <row r="13">
          <cell r="A13" t="str">
            <v>Guairá</v>
          </cell>
        </row>
        <row r="14">
          <cell r="A14" t="str">
            <v>Caaguazú</v>
          </cell>
        </row>
        <row r="15">
          <cell r="A15" t="str">
            <v>Caazapá</v>
          </cell>
        </row>
        <row r="16">
          <cell r="A16" t="str">
            <v>Itapúa</v>
          </cell>
        </row>
        <row r="17">
          <cell r="A17" t="str">
            <v>Misiones</v>
          </cell>
        </row>
        <row r="18">
          <cell r="A18" t="str">
            <v>Paraguarí</v>
          </cell>
        </row>
        <row r="19">
          <cell r="A19" t="str">
            <v>Alto Paraná</v>
          </cell>
        </row>
        <row r="20">
          <cell r="A20" t="str">
            <v>Central</v>
          </cell>
        </row>
        <row r="21">
          <cell r="A21" t="str">
            <v>Ñeembucú</v>
          </cell>
        </row>
        <row r="22">
          <cell r="A22" t="str">
            <v>Amambay</v>
          </cell>
        </row>
        <row r="23">
          <cell r="A23" t="str">
            <v>Canindeyú</v>
          </cell>
        </row>
        <row r="25">
          <cell r="A25" t="str">
            <v>Región Occidental</v>
          </cell>
        </row>
        <row r="28">
          <cell r="A28" t="str">
            <v>FUENTE: Producción Agropecuaria 1998/99. Síntesis Estadística. Ministerio de Agricultura y Ganadería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2-3"/>
    </sheetNames>
    <sheetDataSet>
      <sheetData sheetId="0">
        <row r="1">
          <cell r="A1" t="str">
            <v>CUADRO 6.2.3. BOVINOS VACUNADOS CONTRA LA FIEBRE AFTOSA Y PROPIETARIOS</v>
          </cell>
        </row>
        <row r="2">
          <cell r="A2" t="str">
            <v xml:space="preserve">                            REGISTRADOS POR PERIODO, SEGÚN DEPARTAMENTO. AÑO 1999</v>
          </cell>
        </row>
        <row r="5">
          <cell r="A5" t="str">
            <v>DEPARTAMENTO</v>
          </cell>
        </row>
        <row r="9">
          <cell r="A9" t="str">
            <v>TOTAL</v>
          </cell>
        </row>
        <row r="11">
          <cell r="A11" t="str">
            <v>Concepción</v>
          </cell>
        </row>
        <row r="12">
          <cell r="A12" t="str">
            <v>San Pedro</v>
          </cell>
        </row>
        <row r="13">
          <cell r="A13" t="str">
            <v>Cordillera</v>
          </cell>
        </row>
        <row r="14">
          <cell r="A14" t="str">
            <v>Guairá</v>
          </cell>
        </row>
        <row r="15">
          <cell r="A15" t="str">
            <v>Caaguazú</v>
          </cell>
        </row>
        <row r="16">
          <cell r="A16" t="str">
            <v>Caazapá</v>
          </cell>
        </row>
        <row r="17">
          <cell r="A17" t="str">
            <v>Itapúa</v>
          </cell>
        </row>
        <row r="18">
          <cell r="A18" t="str">
            <v>Misiones</v>
          </cell>
        </row>
        <row r="19">
          <cell r="A19" t="str">
            <v>Paraguarí</v>
          </cell>
        </row>
        <row r="20">
          <cell r="A20" t="str">
            <v>Alto Paraná</v>
          </cell>
        </row>
        <row r="21">
          <cell r="A21" t="str">
            <v>Central</v>
          </cell>
        </row>
        <row r="22">
          <cell r="A22" t="str">
            <v>Ñeembucú</v>
          </cell>
        </row>
        <row r="23">
          <cell r="A23" t="str">
            <v>Amambay</v>
          </cell>
        </row>
        <row r="24">
          <cell r="A24" t="str">
            <v>Canindeyú</v>
          </cell>
        </row>
        <row r="25">
          <cell r="A25" t="str">
            <v>Pdte. Hayes</v>
          </cell>
        </row>
        <row r="26">
          <cell r="A26" t="str">
            <v>Boquerón</v>
          </cell>
        </row>
        <row r="27">
          <cell r="A27" t="str">
            <v>Alto Paraguay</v>
          </cell>
        </row>
        <row r="29">
          <cell r="A29" t="str">
            <v>FUENTE: División Estadística. Servicio Nacional de Salud Animal. SENACSA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0-2-2"/>
    </sheetNames>
    <sheetDataSet>
      <sheetData sheetId="0">
        <row r="1">
          <cell r="A1" t="str">
            <v>CUADRO 10.2.2. CORPOSANA: NÚMERO DE CONEXIONES Y DE USUARIOS EN GRAN ASUNCIÓN Y CIUDADES</v>
          </cell>
        </row>
        <row r="2">
          <cell r="A2" t="str">
            <v xml:space="preserve">                               DEL INTERIOR DEL PAÍS. PERIODO 1998-1999</v>
          </cell>
        </row>
        <row r="5">
          <cell r="A5" t="str">
            <v>CIUDADES</v>
          </cell>
        </row>
        <row r="9">
          <cell r="A9" t="str">
            <v>TOTAL</v>
          </cell>
        </row>
        <row r="11">
          <cell r="A11" t="str">
            <v>GRAN ASUNCIÓN</v>
          </cell>
        </row>
        <row r="13">
          <cell r="A13" t="str">
            <v>Asunción y Lambaré</v>
          </cell>
        </row>
        <row r="14">
          <cell r="A14" t="str">
            <v>Luque</v>
          </cell>
        </row>
        <row r="15">
          <cell r="A15" t="str">
            <v>San Lorenzo</v>
          </cell>
        </row>
        <row r="16">
          <cell r="A16" t="str">
            <v>Fernando de la Mora</v>
          </cell>
        </row>
        <row r="17">
          <cell r="A17" t="str">
            <v>Mariano R. Alonso</v>
          </cell>
        </row>
        <row r="18">
          <cell r="A18" t="str">
            <v>Limpio</v>
          </cell>
        </row>
        <row r="19">
          <cell r="A19" t="str">
            <v>Villa Elisa</v>
          </cell>
        </row>
        <row r="21">
          <cell r="A21" t="str">
            <v>CIUDADES DEL INTERIOR</v>
          </cell>
        </row>
        <row r="23">
          <cell r="A23" t="str">
            <v>Alberdi</v>
          </cell>
        </row>
        <row r="24">
          <cell r="A24" t="str">
            <v>San Bernardino</v>
          </cell>
        </row>
        <row r="25">
          <cell r="A25" t="str">
            <v>San Juan Bautista</v>
          </cell>
        </row>
        <row r="26">
          <cell r="A26" t="str">
            <v>Encarnación</v>
          </cell>
        </row>
        <row r="27">
          <cell r="A27" t="str">
            <v>Pedro Juan Caballero</v>
          </cell>
        </row>
        <row r="28">
          <cell r="A28" t="str">
            <v>Concepción</v>
          </cell>
        </row>
        <row r="29">
          <cell r="A29" t="str">
            <v>Pilar</v>
          </cell>
        </row>
        <row r="30">
          <cell r="A30" t="str">
            <v>Ciudad del Este</v>
          </cell>
        </row>
        <row r="31">
          <cell r="A31" t="str">
            <v>Caacupé</v>
          </cell>
        </row>
        <row r="32">
          <cell r="A32" t="str">
            <v>Villarrica</v>
          </cell>
        </row>
        <row r="33">
          <cell r="A33" t="str">
            <v>Coronel Oviedo</v>
          </cell>
        </row>
        <row r="34">
          <cell r="A34" t="str">
            <v>Paraguarí</v>
          </cell>
        </row>
        <row r="35">
          <cell r="A35" t="str">
            <v>Villa Hayes</v>
          </cell>
        </row>
        <row r="36">
          <cell r="A36" t="str">
            <v>Bella Vista</v>
          </cell>
        </row>
        <row r="37">
          <cell r="A37" t="str">
            <v>Eusebio Ayala</v>
          </cell>
        </row>
        <row r="38">
          <cell r="A38" t="str">
            <v>Coronel Bogado</v>
          </cell>
        </row>
        <row r="39">
          <cell r="A39" t="str">
            <v>Mariscal Estigarribia</v>
          </cell>
        </row>
        <row r="40">
          <cell r="A40" t="str">
            <v>Itá</v>
          </cell>
        </row>
        <row r="41">
          <cell r="A41" t="str">
            <v>San Estanislao</v>
          </cell>
        </row>
        <row r="42">
          <cell r="A42" t="str">
            <v>San Antonio</v>
          </cell>
        </row>
        <row r="44">
          <cell r="A44" t="str">
            <v>FUENTE: Corporación de Obras Sanitarias. CORPOSANA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7-1-3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8-2-1"/>
    </sheetNames>
    <sheetDataSet>
      <sheetData sheetId="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3-2"/>
    </sheetNames>
    <sheetDataSet>
      <sheetData sheetId="0">
        <row r="1">
          <cell r="A1" t="str">
            <v>CUADRO 9.3.2. PRINCIPALES RUBROS DE EXPORTACIÓN (en toneladas y %),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3-3"/>
    </sheetNames>
    <sheetDataSet>
      <sheetData sheetId="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4-1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3"/>
    </sheetNames>
    <sheetDataSet>
      <sheetData sheetId="0">
        <row r="5">
          <cell r="E5">
            <v>100</v>
          </cell>
        </row>
        <row r="6">
          <cell r="D6" t="str">
            <v>OFICIAL</v>
          </cell>
          <cell r="E6">
            <v>76.581573896353163</v>
          </cell>
        </row>
        <row r="7">
          <cell r="D7" t="str">
            <v xml:space="preserve">PRIVADO </v>
          </cell>
          <cell r="E7">
            <v>13.996928982725528</v>
          </cell>
        </row>
        <row r="8">
          <cell r="D8" t="str">
            <v>PRIVADO SUBVENCIONADO</v>
          </cell>
          <cell r="E8">
            <v>9.4214971209213054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1-1-3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1-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4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5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8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1-3-5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2-1-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showGridLines="0" tabSelected="1" zoomScale="90" zoomScaleNormal="90" workbookViewId="0">
      <selection activeCell="C16" sqref="C16"/>
    </sheetView>
  </sheetViews>
  <sheetFormatPr baseColWidth="10" defaultColWidth="11" defaultRowHeight="12.75"/>
  <cols>
    <col min="1" max="1" width="3.7109375" style="1" customWidth="1"/>
    <col min="2" max="2" width="1.85546875" style="1" customWidth="1"/>
    <col min="3" max="3" width="63.140625" style="1" customWidth="1"/>
    <col min="4" max="9" width="15.7109375" style="1" customWidth="1"/>
    <col min="10" max="16384" width="11" style="1"/>
  </cols>
  <sheetData>
    <row r="1" spans="1:12" ht="15">
      <c r="A1" s="25"/>
    </row>
    <row r="2" spans="1:12" ht="13.5" customHeight="1">
      <c r="B2" s="24" t="s">
        <v>26</v>
      </c>
      <c r="C2" s="24"/>
      <c r="D2" s="24"/>
      <c r="E2" s="24"/>
      <c r="F2" s="24"/>
      <c r="G2" s="24"/>
      <c r="H2" s="24"/>
      <c r="I2" s="24"/>
    </row>
    <row r="3" spans="1:12" ht="5.0999999999999996" customHeight="1">
      <c r="B3" s="23"/>
      <c r="C3" s="23"/>
      <c r="D3" s="7"/>
      <c r="E3" s="22"/>
      <c r="F3" s="7"/>
      <c r="G3" s="7"/>
      <c r="H3" s="7"/>
      <c r="I3" s="21"/>
    </row>
    <row r="4" spans="1:12">
      <c r="B4" s="42" t="s">
        <v>25</v>
      </c>
      <c r="C4" s="43"/>
      <c r="D4" s="46" t="s">
        <v>24</v>
      </c>
      <c r="E4" s="46"/>
      <c r="F4" s="46"/>
      <c r="G4" s="46"/>
      <c r="H4" s="46"/>
      <c r="I4" s="47"/>
    </row>
    <row r="5" spans="1:12" ht="18.75">
      <c r="B5" s="44"/>
      <c r="C5" s="45"/>
      <c r="D5" s="20">
        <v>2014</v>
      </c>
      <c r="E5" s="20">
        <v>2015</v>
      </c>
      <c r="F5" s="20">
        <v>2016</v>
      </c>
      <c r="G5" s="20">
        <v>2017</v>
      </c>
      <c r="H5" s="20">
        <v>2018</v>
      </c>
      <c r="I5" s="20" t="s">
        <v>23</v>
      </c>
      <c r="L5" s="19"/>
    </row>
    <row r="6" spans="1:12" ht="5.0999999999999996" customHeight="1">
      <c r="B6" s="11"/>
      <c r="C6" s="11"/>
      <c r="D6" s="7"/>
      <c r="E6" s="7"/>
      <c r="F6" s="7"/>
    </row>
    <row r="7" spans="1:12">
      <c r="B7" s="18" t="s">
        <v>22</v>
      </c>
      <c r="C7" s="18"/>
      <c r="D7" s="17">
        <v>179721609.20865697</v>
      </c>
      <c r="E7" s="17">
        <v>185257706.94540447</v>
      </c>
      <c r="F7" s="17">
        <v>193247695.7955932</v>
      </c>
      <c r="G7" s="17">
        <v>202820746.48662165</v>
      </c>
      <c r="H7" s="17">
        <v>209627759.39834562</v>
      </c>
      <c r="I7" s="17">
        <v>209565050.52588254</v>
      </c>
    </row>
    <row r="8" spans="1:12" ht="4.5" customHeight="1">
      <c r="B8" s="11"/>
      <c r="C8" s="11"/>
      <c r="D8" s="15"/>
      <c r="E8" s="15"/>
      <c r="F8" s="15"/>
      <c r="G8" s="15"/>
      <c r="H8" s="15"/>
      <c r="I8" s="15"/>
    </row>
    <row r="9" spans="1:12">
      <c r="B9" s="11" t="s">
        <v>21</v>
      </c>
      <c r="C9" s="11"/>
      <c r="D9" s="16">
        <v>13523182.04361479</v>
      </c>
      <c r="E9" s="6">
        <v>13706450.643858125</v>
      </c>
      <c r="F9" s="6">
        <v>14325596.242463941</v>
      </c>
      <c r="G9" s="6">
        <v>15484841.090848999</v>
      </c>
      <c r="H9" s="6">
        <v>15991609.355571957</v>
      </c>
      <c r="I9" s="6">
        <v>15723949.424470453</v>
      </c>
    </row>
    <row r="10" spans="1:12" ht="4.5" customHeight="1">
      <c r="B10" s="11"/>
      <c r="C10" s="11"/>
      <c r="D10" s="15"/>
      <c r="E10" s="15"/>
      <c r="F10" s="15"/>
      <c r="G10" s="15"/>
      <c r="H10" s="15"/>
      <c r="I10" s="15"/>
    </row>
    <row r="11" spans="1:12">
      <c r="B11" s="13" t="s">
        <v>20</v>
      </c>
      <c r="C11" s="13"/>
      <c r="D11" s="14">
        <v>166198427.16504216</v>
      </c>
      <c r="E11" s="14">
        <v>171551256.30154634</v>
      </c>
      <c r="F11" s="14">
        <v>178922099.55312926</v>
      </c>
      <c r="G11" s="14">
        <v>187335905.39577264</v>
      </c>
      <c r="H11" s="14">
        <v>193636150.04277366</v>
      </c>
      <c r="I11" s="14">
        <v>193841101.10141209</v>
      </c>
    </row>
    <row r="12" spans="1:12" ht="4.5" customHeight="1">
      <c r="B12" s="11"/>
      <c r="C12" s="11"/>
      <c r="D12" s="15"/>
      <c r="E12" s="15"/>
      <c r="F12" s="15"/>
      <c r="G12" s="15"/>
      <c r="H12" s="15"/>
      <c r="I12" s="15"/>
    </row>
    <row r="13" spans="1:12" ht="15" customHeight="1">
      <c r="B13" s="13" t="s">
        <v>19</v>
      </c>
      <c r="C13" s="11"/>
      <c r="D13" s="14">
        <v>21587878.647003379</v>
      </c>
      <c r="E13" s="14">
        <v>21508757.429828886</v>
      </c>
      <c r="F13" s="14">
        <v>22217639.996031411</v>
      </c>
      <c r="G13" s="14">
        <v>23552043.65029604</v>
      </c>
      <c r="H13" s="14">
        <v>23799980.411174685</v>
      </c>
      <c r="I13" s="14">
        <v>22953686.339338176</v>
      </c>
    </row>
    <row r="14" spans="1:12" ht="15" customHeight="1">
      <c r="B14" s="11"/>
      <c r="C14" s="11" t="s">
        <v>18</v>
      </c>
      <c r="D14" s="6">
        <v>15366636.720737997</v>
      </c>
      <c r="E14" s="6">
        <v>15376256.107965779</v>
      </c>
      <c r="F14" s="6">
        <v>15819594.192289542</v>
      </c>
      <c r="G14" s="6">
        <v>17062240.21624729</v>
      </c>
      <c r="H14" s="6">
        <v>17431011.000201374</v>
      </c>
      <c r="I14" s="6">
        <v>16578254.602899227</v>
      </c>
    </row>
    <row r="15" spans="1:12" ht="15" customHeight="1">
      <c r="B15" s="11"/>
      <c r="C15" s="11" t="s">
        <v>17</v>
      </c>
      <c r="D15" s="6">
        <v>4275745.4116426753</v>
      </c>
      <c r="E15" s="6">
        <v>4191050.6444253689</v>
      </c>
      <c r="F15" s="6">
        <v>4403603.2166529968</v>
      </c>
      <c r="G15" s="6">
        <v>4529283.6363489144</v>
      </c>
      <c r="H15" s="6">
        <v>4386532.8614795711</v>
      </c>
      <c r="I15" s="6">
        <v>4444803.0598227326</v>
      </c>
    </row>
    <row r="16" spans="1:12" ht="15" customHeight="1">
      <c r="B16" s="11"/>
      <c r="C16" s="11" t="s">
        <v>16</v>
      </c>
      <c r="D16" s="6">
        <v>1945496.514622706</v>
      </c>
      <c r="E16" s="6">
        <v>1941450.6774377385</v>
      </c>
      <c r="F16" s="6">
        <v>1994442.5870888717</v>
      </c>
      <c r="G16" s="6">
        <v>1960519.7976998333</v>
      </c>
      <c r="H16" s="6">
        <v>1982436.5494937357</v>
      </c>
      <c r="I16" s="6">
        <v>1930628.6766162161</v>
      </c>
    </row>
    <row r="17" spans="2:9" ht="5.0999999999999996" customHeight="1">
      <c r="B17" s="11"/>
      <c r="C17" s="11"/>
      <c r="D17" s="6"/>
      <c r="E17" s="6"/>
      <c r="F17" s="6"/>
      <c r="G17" s="6"/>
      <c r="H17" s="6"/>
      <c r="I17" s="6"/>
    </row>
    <row r="18" spans="2:9" ht="15" customHeight="1">
      <c r="B18" s="13" t="s">
        <v>15</v>
      </c>
      <c r="C18" s="11"/>
      <c r="D18" s="12">
        <v>59962587.639864579</v>
      </c>
      <c r="E18" s="12">
        <v>62292720.245707214</v>
      </c>
      <c r="F18" s="12">
        <v>66499598.342297226</v>
      </c>
      <c r="G18" s="12">
        <v>68812405.100632891</v>
      </c>
      <c r="H18" s="12">
        <v>70086048.689309716</v>
      </c>
      <c r="I18" s="12">
        <v>67913621.823167592</v>
      </c>
    </row>
    <row r="19" spans="2:9" ht="15" customHeight="1">
      <c r="B19" s="11"/>
      <c r="C19" s="11" t="s">
        <v>14</v>
      </c>
      <c r="D19" s="6">
        <v>33814185.046235912</v>
      </c>
      <c r="E19" s="6">
        <v>35575420.690820269</v>
      </c>
      <c r="F19" s="6">
        <v>37202915.978089891</v>
      </c>
      <c r="G19" s="6">
        <v>39515611.303335652</v>
      </c>
      <c r="H19" s="6">
        <v>40446856.05464381</v>
      </c>
      <c r="I19" s="6">
        <v>40043541.701484568</v>
      </c>
    </row>
    <row r="20" spans="2:9" ht="15" customHeight="1">
      <c r="B20" s="11"/>
      <c r="C20" s="11" t="s">
        <v>13</v>
      </c>
      <c r="D20" s="6">
        <v>10960032.815248473</v>
      </c>
      <c r="E20" s="6">
        <v>11180506.446347892</v>
      </c>
      <c r="F20" s="6">
        <v>12152964.556775013</v>
      </c>
      <c r="G20" s="6">
        <v>12582293.903640343</v>
      </c>
      <c r="H20" s="6">
        <v>12615442.55655873</v>
      </c>
      <c r="I20" s="6">
        <v>12755833.775945779</v>
      </c>
    </row>
    <row r="21" spans="2:9" ht="15" customHeight="1">
      <c r="B21" s="11"/>
      <c r="C21" s="11" t="s">
        <v>12</v>
      </c>
      <c r="D21" s="6">
        <v>15188369.778380197</v>
      </c>
      <c r="E21" s="6">
        <v>15536793.108539049</v>
      </c>
      <c r="F21" s="6">
        <v>17143717.80743232</v>
      </c>
      <c r="G21" s="6">
        <v>16714499.893656898</v>
      </c>
      <c r="H21" s="6">
        <v>17023750.078107186</v>
      </c>
      <c r="I21" s="6">
        <v>15114246.345737245</v>
      </c>
    </row>
    <row r="22" spans="2:9" ht="5.0999999999999996" customHeight="1">
      <c r="B22" s="11"/>
      <c r="C22" s="11"/>
      <c r="D22" s="6"/>
      <c r="E22" s="6"/>
      <c r="F22" s="6"/>
      <c r="G22" s="6"/>
      <c r="H22" s="6"/>
      <c r="I22" s="6"/>
    </row>
    <row r="23" spans="2:9" ht="15" customHeight="1">
      <c r="B23" s="13" t="s">
        <v>11</v>
      </c>
      <c r="C23" s="11"/>
      <c r="D23" s="12">
        <v>84647960.878174201</v>
      </c>
      <c r="E23" s="12">
        <v>87749778.626010224</v>
      </c>
      <c r="F23" s="12">
        <v>90204861.214800641</v>
      </c>
      <c r="G23" s="12">
        <v>94971456.644843683</v>
      </c>
      <c r="H23" s="12">
        <v>99750120.942289278</v>
      </c>
      <c r="I23" s="12">
        <v>102973792.93890631</v>
      </c>
    </row>
    <row r="24" spans="2:9" ht="15" customHeight="1">
      <c r="B24" s="11"/>
      <c r="C24" s="11" t="s">
        <v>10</v>
      </c>
      <c r="D24" s="6">
        <v>6626445.0822217632</v>
      </c>
      <c r="E24" s="6">
        <v>6945659.3108066097</v>
      </c>
      <c r="F24" s="6">
        <v>7269867.9134750664</v>
      </c>
      <c r="G24" s="6">
        <v>7834593.6405539028</v>
      </c>
      <c r="H24" s="6">
        <v>7941834.2168371528</v>
      </c>
      <c r="I24" s="6">
        <v>7986894.4847758133</v>
      </c>
    </row>
    <row r="25" spans="2:9" ht="15" customHeight="1">
      <c r="B25" s="11"/>
      <c r="C25" s="11" t="s">
        <v>9</v>
      </c>
      <c r="D25" s="6">
        <v>6196602.6444762796</v>
      </c>
      <c r="E25" s="6">
        <v>6429010.176566612</v>
      </c>
      <c r="F25" s="6">
        <v>6470205.8367991485</v>
      </c>
      <c r="G25" s="6">
        <v>6828075.8677386381</v>
      </c>
      <c r="H25" s="6">
        <v>7173751.4424342215</v>
      </c>
      <c r="I25" s="6">
        <v>7623217.5229753423</v>
      </c>
    </row>
    <row r="26" spans="2:9" ht="15" customHeight="1">
      <c r="B26" s="11"/>
      <c r="C26" s="11" t="s">
        <v>8</v>
      </c>
      <c r="D26" s="6">
        <v>18990355.267318688</v>
      </c>
      <c r="E26" s="6">
        <v>18774283.423216525</v>
      </c>
      <c r="F26" s="6">
        <v>19131050.917555038</v>
      </c>
      <c r="G26" s="6">
        <v>21153082.316577811</v>
      </c>
      <c r="H26" s="6">
        <v>22716955.93840624</v>
      </c>
      <c r="I26" s="6">
        <v>22628804.126905922</v>
      </c>
    </row>
    <row r="27" spans="2:9" ht="15" customHeight="1">
      <c r="B27" s="11"/>
      <c r="C27" s="11" t="s">
        <v>7</v>
      </c>
      <c r="D27" s="6">
        <v>9630977.2881152034</v>
      </c>
      <c r="E27" s="6">
        <v>10263890.555324366</v>
      </c>
      <c r="F27" s="6">
        <v>10687227.283733999</v>
      </c>
      <c r="G27" s="6">
        <v>10727252.045274293</v>
      </c>
      <c r="H27" s="6">
        <v>11146596.257096948</v>
      </c>
      <c r="I27" s="6">
        <v>11677323.744807407</v>
      </c>
    </row>
    <row r="28" spans="2:9" ht="15" customHeight="1">
      <c r="B28" s="11"/>
      <c r="C28" s="11" t="s">
        <v>6</v>
      </c>
      <c r="D28" s="6">
        <v>11024169.307537992</v>
      </c>
      <c r="E28" s="6">
        <v>11358502.399479575</v>
      </c>
      <c r="F28" s="6">
        <v>12061339.948788237</v>
      </c>
      <c r="G28" s="6">
        <v>12626304.613003932</v>
      </c>
      <c r="H28" s="6">
        <v>13048825.09055027</v>
      </c>
      <c r="I28" s="6">
        <v>13345303.951517053</v>
      </c>
    </row>
    <row r="29" spans="2:9" ht="15" customHeight="1">
      <c r="B29" s="11"/>
      <c r="C29" s="11" t="s">
        <v>5</v>
      </c>
      <c r="D29" s="6">
        <v>4064405.2358040349</v>
      </c>
      <c r="E29" s="6">
        <v>4197463.1551680844</v>
      </c>
      <c r="F29" s="6">
        <v>4481032.7929181997</v>
      </c>
      <c r="G29" s="6">
        <v>4652502.0245418558</v>
      </c>
      <c r="H29" s="6">
        <v>4791174.2467654068</v>
      </c>
      <c r="I29" s="6">
        <v>4909018.965715196</v>
      </c>
    </row>
    <row r="30" spans="2:9" ht="15" customHeight="1">
      <c r="B30" s="11"/>
      <c r="C30" s="11" t="s">
        <v>4</v>
      </c>
      <c r="D30" s="6">
        <v>4320811.3123512343</v>
      </c>
      <c r="E30" s="6">
        <v>4485433.802149348</v>
      </c>
      <c r="F30" s="6">
        <v>4689368.7931190878</v>
      </c>
      <c r="G30" s="6">
        <v>5007173.1590252733</v>
      </c>
      <c r="H30" s="6">
        <v>5407713.4624363184</v>
      </c>
      <c r="I30" s="6">
        <v>5716333.5861590831</v>
      </c>
    </row>
    <row r="31" spans="2:9" ht="15" customHeight="1">
      <c r="B31" s="11"/>
      <c r="C31" s="11" t="s">
        <v>3</v>
      </c>
      <c r="D31" s="6">
        <v>7541938.5222369693</v>
      </c>
      <c r="E31" s="6">
        <v>7905923.835821175</v>
      </c>
      <c r="F31" s="6">
        <v>8179012.746697004</v>
      </c>
      <c r="G31" s="6">
        <v>8633997.4507005028</v>
      </c>
      <c r="H31" s="6">
        <v>9260732.0862353668</v>
      </c>
      <c r="I31" s="6">
        <v>9889762.2113345508</v>
      </c>
    </row>
    <row r="32" spans="2:9" ht="15" customHeight="1">
      <c r="B32" s="11"/>
      <c r="C32" s="11" t="s">
        <v>2</v>
      </c>
      <c r="D32" s="6">
        <v>16252256.218112031</v>
      </c>
      <c r="E32" s="6">
        <v>17389611.967477918</v>
      </c>
      <c r="F32" s="6">
        <v>17235754.981714856</v>
      </c>
      <c r="G32" s="6">
        <v>17508475.52742748</v>
      </c>
      <c r="H32" s="6">
        <v>18262538.201527346</v>
      </c>
      <c r="I32" s="6">
        <v>19197134.344715945</v>
      </c>
    </row>
    <row r="33" spans="2:9" ht="5.0999999999999996" customHeight="1" thickBot="1">
      <c r="B33" s="10"/>
      <c r="C33" s="10"/>
      <c r="D33" s="9"/>
      <c r="E33" s="9"/>
      <c r="F33" s="9"/>
      <c r="G33" s="9"/>
      <c r="H33" s="9"/>
      <c r="I33" s="9"/>
    </row>
    <row r="34" spans="2:9" ht="5.0999999999999996" customHeight="1">
      <c r="B34" s="7"/>
      <c r="C34" s="7"/>
      <c r="D34" s="6"/>
      <c r="E34" s="6"/>
      <c r="F34" s="6"/>
      <c r="G34" s="6"/>
      <c r="H34" s="6"/>
    </row>
    <row r="35" spans="2:9">
      <c r="B35" s="8" t="s">
        <v>1</v>
      </c>
      <c r="C35" s="7"/>
      <c r="D35" s="6"/>
      <c r="E35" s="6"/>
      <c r="F35" s="6"/>
      <c r="G35" s="6"/>
      <c r="H35" s="6"/>
    </row>
    <row r="36" spans="2:9" ht="4.5" customHeight="1">
      <c r="B36" s="8"/>
      <c r="C36" s="7"/>
      <c r="D36" s="6"/>
      <c r="E36" s="6"/>
      <c r="F36" s="6"/>
      <c r="G36" s="6"/>
      <c r="H36" s="6"/>
    </row>
    <row r="37" spans="2:9">
      <c r="B37" s="5" t="s">
        <v>0</v>
      </c>
      <c r="C37" s="4"/>
      <c r="D37" s="4"/>
      <c r="E37" s="4"/>
      <c r="F37" s="4"/>
      <c r="G37" s="4"/>
      <c r="H37" s="4"/>
    </row>
    <row r="38" spans="2:9">
      <c r="D38" s="3"/>
      <c r="E38" s="3"/>
    </row>
    <row r="41" spans="2:9">
      <c r="C41" s="2"/>
    </row>
  </sheetData>
  <mergeCells count="2">
    <mergeCell ref="B4:C5"/>
    <mergeCell ref="D4:I4"/>
  </mergeCells>
  <pageMargins left="0.39370078740157483" right="0" top="0.39370078740157483" bottom="0" header="0" footer="0"/>
  <pageSetup paperSize="9" scale="9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showGridLines="0" zoomScale="90" zoomScaleNormal="90" workbookViewId="0">
      <selection activeCell="I1" sqref="I1"/>
    </sheetView>
  </sheetViews>
  <sheetFormatPr baseColWidth="10" defaultColWidth="13.7109375" defaultRowHeight="12.75"/>
  <cols>
    <col min="1" max="1" width="13.7109375" style="26"/>
    <col min="2" max="2" width="16" style="26" customWidth="1"/>
    <col min="3" max="16384" width="13.7109375" style="26"/>
  </cols>
  <sheetData>
    <row r="1" spans="1:7" ht="15">
      <c r="A1" s="32"/>
      <c r="E1" s="33"/>
    </row>
    <row r="2" spans="1:7" ht="15">
      <c r="B2" s="31" t="s">
        <v>27</v>
      </c>
      <c r="E2" s="33"/>
    </row>
    <row r="3" spans="1:7" ht="14.1" customHeight="1">
      <c r="A3" s="29"/>
      <c r="B3" s="30"/>
      <c r="C3" s="30"/>
      <c r="D3" s="30"/>
      <c r="E3" s="33"/>
    </row>
    <row r="4" spans="1:7" ht="14.1" customHeight="1">
      <c r="A4" s="29">
        <v>2014</v>
      </c>
      <c r="B4" s="28">
        <v>179721609.20865697</v>
      </c>
      <c r="C4" s="30"/>
      <c r="D4" s="30"/>
    </row>
    <row r="5" spans="1:7" ht="14.1" customHeight="1">
      <c r="A5" s="29">
        <v>2015</v>
      </c>
      <c r="B5" s="28">
        <v>185257706.94540447</v>
      </c>
      <c r="C5" s="30"/>
      <c r="D5" s="30"/>
      <c r="E5" s="30"/>
    </row>
    <row r="6" spans="1:7" ht="14.1" customHeight="1">
      <c r="A6" s="29">
        <v>2016</v>
      </c>
      <c r="B6" s="28">
        <v>193247695.7955932</v>
      </c>
      <c r="C6" s="34"/>
      <c r="D6" s="34"/>
      <c r="E6" s="34"/>
    </row>
    <row r="7" spans="1:7" ht="14.1" customHeight="1">
      <c r="A7" s="29">
        <v>2017</v>
      </c>
      <c r="B7" s="28">
        <v>202820746.48662165</v>
      </c>
      <c r="C7" s="34"/>
      <c r="D7" s="34"/>
      <c r="E7" s="34"/>
    </row>
    <row r="8" spans="1:7" ht="14.1" customHeight="1">
      <c r="A8" s="29">
        <v>2018</v>
      </c>
      <c r="B8" s="28">
        <v>209627759.39834562</v>
      </c>
      <c r="C8" s="34"/>
      <c r="D8" s="34"/>
      <c r="E8" s="34"/>
    </row>
    <row r="9" spans="1:7" ht="14.1" customHeight="1">
      <c r="A9" s="29">
        <v>2019</v>
      </c>
      <c r="B9" s="28">
        <v>209565050.52588254</v>
      </c>
      <c r="C9" s="34"/>
      <c r="D9" s="34"/>
      <c r="E9" s="34"/>
    </row>
    <row r="10" spans="1:7" ht="14.1" customHeight="1">
      <c r="A10" s="35"/>
      <c r="B10" s="30"/>
      <c r="C10" s="27"/>
      <c r="D10" s="27"/>
      <c r="E10" s="27"/>
      <c r="F10" s="27"/>
    </row>
    <row r="11" spans="1:7" ht="14.1" customHeight="1"/>
    <row r="12" spans="1:7" ht="14.1" customHeight="1">
      <c r="A12" s="36"/>
      <c r="B12" s="28"/>
      <c r="F12" s="30"/>
      <c r="G12" s="37"/>
    </row>
    <row r="13" spans="1:7" ht="14.1" customHeight="1">
      <c r="A13" s="36"/>
      <c r="B13" s="28"/>
      <c r="F13" s="30"/>
      <c r="G13" s="37"/>
    </row>
    <row r="14" spans="1:7" ht="14.1" customHeight="1">
      <c r="A14" s="36"/>
      <c r="B14" s="28"/>
      <c r="C14" s="38"/>
      <c r="D14" s="34"/>
      <c r="E14" s="34"/>
      <c r="F14" s="30"/>
      <c r="G14" s="37"/>
    </row>
    <row r="15" spans="1:7" ht="14.1" customHeight="1">
      <c r="A15" s="36"/>
      <c r="B15" s="28"/>
      <c r="C15" s="30"/>
      <c r="D15" s="30"/>
      <c r="E15" s="30"/>
      <c r="F15" s="30"/>
      <c r="G15" s="37"/>
    </row>
    <row r="16" spans="1:7" ht="14.1" customHeight="1">
      <c r="A16" s="36"/>
      <c r="B16" s="28"/>
      <c r="C16" s="30"/>
      <c r="D16" s="30"/>
      <c r="E16" s="30"/>
      <c r="F16" s="30"/>
      <c r="G16" s="37"/>
    </row>
    <row r="17" spans="1:7" ht="14.1" customHeight="1">
      <c r="A17" s="36"/>
      <c r="B17" s="28"/>
      <c r="C17" s="30"/>
      <c r="D17" s="30"/>
      <c r="E17" s="30"/>
      <c r="F17" s="30"/>
      <c r="G17" s="37"/>
    </row>
    <row r="18" spans="1:7" ht="14.1" customHeight="1">
      <c r="A18" s="39"/>
      <c r="B18" s="37"/>
      <c r="C18" s="30"/>
      <c r="D18" s="30"/>
      <c r="E18" s="30"/>
    </row>
    <row r="19" spans="1:7" ht="14.1" customHeight="1">
      <c r="A19" s="39"/>
      <c r="B19" s="37"/>
      <c r="C19" s="30"/>
      <c r="D19" s="30"/>
      <c r="E19" s="30"/>
      <c r="F19" s="34"/>
    </row>
    <row r="20" spans="1:7" ht="14.1" customHeight="1">
      <c r="A20" s="39"/>
      <c r="B20" s="37"/>
      <c r="C20" s="30"/>
      <c r="D20" s="30"/>
      <c r="E20" s="30"/>
    </row>
    <row r="21" spans="1:7" ht="14.1" customHeight="1">
      <c r="A21" s="39"/>
      <c r="B21" s="37"/>
      <c r="C21" s="30"/>
      <c r="D21" s="34"/>
      <c r="E21" s="34"/>
      <c r="F21" s="40"/>
    </row>
    <row r="22" spans="1:7" ht="14.1" customHeight="1">
      <c r="C22" s="34"/>
      <c r="D22" s="34"/>
      <c r="E22" s="34"/>
    </row>
    <row r="23" spans="1:7" ht="14.1" customHeight="1">
      <c r="A23" s="41"/>
    </row>
    <row r="24" spans="1:7" ht="14.1" customHeight="1">
      <c r="D24" s="34"/>
      <c r="E24" s="34"/>
    </row>
    <row r="25" spans="1:7" ht="14.1" customHeight="1"/>
    <row r="26" spans="1:7" ht="14.1" customHeight="1"/>
    <row r="27" spans="1:7" ht="14.1" customHeight="1"/>
    <row r="28" spans="1:7" ht="14.1" customHeight="1">
      <c r="A28" s="27"/>
    </row>
    <row r="29" spans="1:7" ht="14.1" customHeight="1">
      <c r="A29" s="38"/>
      <c r="B29" s="34"/>
    </row>
    <row r="30" spans="1:7" ht="14.1" customHeight="1"/>
    <row r="31" spans="1:7" ht="14.1" customHeight="1">
      <c r="A31" s="34"/>
      <c r="B31" s="34"/>
    </row>
    <row r="32" spans="1:7" ht="14.1" customHeight="1">
      <c r="A32" s="34"/>
      <c r="B32" s="34"/>
    </row>
    <row r="33" spans="1:2" ht="14.1" customHeight="1">
      <c r="A33" s="34"/>
      <c r="B33" s="34"/>
    </row>
    <row r="34" spans="1:2" ht="14.1" customHeight="1">
      <c r="A34" s="34"/>
      <c r="B34" s="34"/>
    </row>
    <row r="35" spans="1:2" ht="14.1" customHeight="1">
      <c r="A35" s="34"/>
      <c r="B35" s="34"/>
    </row>
  </sheetData>
  <pageMargins left="0.75" right="0.75" top="1" bottom="1" header="0" footer="0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7.1.3 A</vt:lpstr>
      <vt:lpstr>Gráf-07.1.3 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</dc:creator>
  <cp:lastModifiedBy>Alicia Giménez Pereira</cp:lastModifiedBy>
  <dcterms:created xsi:type="dcterms:W3CDTF">2021-03-12T12:43:26Z</dcterms:created>
  <dcterms:modified xsi:type="dcterms:W3CDTF">2021-05-20T13:32:02Z</dcterms:modified>
</cp:coreProperties>
</file>