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13" sheetId="109" r:id="rId1"/>
  </sheets>
  <calcPr calcId="144525"/>
</workbook>
</file>

<file path=xl/sharedStrings.xml><?xml version="1.0" encoding="utf-8"?>
<sst xmlns="http://schemas.openxmlformats.org/spreadsheetml/2006/main" count="50" uniqueCount="20">
  <si>
    <t>Unidades económicas</t>
  </si>
  <si>
    <t>Personal ocupado</t>
  </si>
  <si>
    <t>Total</t>
  </si>
  <si>
    <t>1 a 10 personas ocupadas</t>
  </si>
  <si>
    <t>11 a 19 personas ocupadas</t>
  </si>
  <si>
    <t>20 a 49 personas ocupadas</t>
  </si>
  <si>
    <t>50 y más personas ocupadas</t>
  </si>
  <si>
    <t>Hombre</t>
  </si>
  <si>
    <t>Mujer</t>
  </si>
  <si>
    <t>(En miles de Gs)</t>
  </si>
  <si>
    <t>Ingresos por suministro de bienes y servicios</t>
  </si>
  <si>
    <t>Comercio y reparación de vehículos automotores y motocicletas</t>
  </si>
  <si>
    <t>Comercio al por mayor, excepto de vehículos automotores y motocicletas</t>
  </si>
  <si>
    <t>Comercio al por menor, excepto de vehículos automotores y motocicletas</t>
  </si>
  <si>
    <t>Estrato de personal ocupado</t>
  </si>
  <si>
    <t>Rama de actividad económica</t>
  </si>
  <si>
    <t>Cuadro 13. Sector Comercio. Unidades económicas, personal ocupado por sexo e ingresos por suministro de bienes y servicios,  por estrato de personal ocupado, según rama de actividad económica. Año 2010</t>
  </si>
  <si>
    <t>Sector Comercio. Distribución porcentual de unidades económicas, personal ocupado e ingresos por suministro de bienes y servicios, según estrato de personal ocupado</t>
  </si>
  <si>
    <t>Sector Comercio. Distribución porcentual de personal ocupado por sexo, según estrato de personal ocupado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</si>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</sst>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_-* #,##0.00\ _€_-;\-* #,##0.00\ _€_-;_-* &quot;-&quot;??\ _€_-;_-@_-"/>
    <numFmt numFmtId="170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7">
    <xf numFmtId="0" fontId="0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0" fillId="2" borderId="0" xfId="0" applyFont="1" applyFill="1" applyBorder="1"/>
    <xf numFmtId="0" fontId="0" fillId="2" borderId="0" xfId="0" applyFill="1"/>
    <xf numFmtId="0" fontId="0" fillId="2" borderId="0" xfId="0" applyFont="1" applyFill="1"/>
    <xf numFmtId="3" fontId="0" fillId="2" borderId="0" xfId="0" applyNumberForma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Font="1"/>
    <xf numFmtId="0" fontId="0" fillId="2" borderId="4" xfId="0" applyFill="1" applyBorder="1"/>
    <xf numFmtId="0" fontId="2" fillId="0" borderId="0" xfId="0" applyFont="1"/>
    <xf numFmtId="0" fontId="0" fillId="2" borderId="0" xfId="0" applyFont="1" applyFill="1" applyBorder="1" applyAlignment="1">
      <alignment horizontal="left" vertical="top"/>
    </xf>
    <xf numFmtId="3" fontId="2" fillId="2" borderId="0" xfId="0" applyNumberFormat="1" applyFont="1" applyFill="1"/>
    <xf numFmtId="170" fontId="0" fillId="2" borderId="0" xfId="115" applyNumberFormat="1" applyFont="1" applyFill="1"/>
    <xf numFmtId="0" fontId="6" fillId="2" borderId="0" xfId="116" applyFont="1" applyFill="1" applyBorder="1" applyAlignment="1">
      <alignment horizontal="left" vertical="top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0" xfId="1" applyFill="1"/>
    <xf numFmtId="3" fontId="4" fillId="4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</cellXfs>
  <cellStyles count="117">
    <cellStyle name="Hipervínculo" xfId="1" builtinId="8"/>
    <cellStyle name="Millares 10" xfId="2"/>
    <cellStyle name="Millares 11" xfId="3"/>
    <cellStyle name="Millares 12" xfId="4"/>
    <cellStyle name="Millares 13" xfId="5"/>
    <cellStyle name="Millares 14" xfId="6"/>
    <cellStyle name="Millares 14 2" xfId="96"/>
    <cellStyle name="Millares 15" xfId="48"/>
    <cellStyle name="Millares 16" xfId="97"/>
    <cellStyle name="Millares 2" xfId="7"/>
    <cellStyle name="Millares 2 10" xfId="49"/>
    <cellStyle name="Millares 2 11" xfId="50"/>
    <cellStyle name="Millares 2 12" xfId="51"/>
    <cellStyle name="Millares 2 13" xfId="52"/>
    <cellStyle name="Millares 2 14" xfId="53"/>
    <cellStyle name="Millares 2 15" xfId="54"/>
    <cellStyle name="Millares 2 16" xfId="55"/>
    <cellStyle name="Millares 2 17" xfId="56"/>
    <cellStyle name="Millares 2 18" xfId="57"/>
    <cellStyle name="Millares 2 19" xfId="58"/>
    <cellStyle name="Millares 2 2" xfId="8"/>
    <cellStyle name="Millares 2 2 10" xfId="59"/>
    <cellStyle name="Millares 2 2 11" xfId="60"/>
    <cellStyle name="Millares 2 2 12" xfId="61"/>
    <cellStyle name="Millares 2 2 13" xfId="62"/>
    <cellStyle name="Millares 2 2 14" xfId="63"/>
    <cellStyle name="Millares 2 2 15" xfId="64"/>
    <cellStyle name="Millares 2 2 16" xfId="65"/>
    <cellStyle name="Millares 2 2 17" xfId="66"/>
    <cellStyle name="Millares 2 2 18" xfId="67"/>
    <cellStyle name="Millares 2 2 19" xfId="68"/>
    <cellStyle name="Millares 2 2 2" xfId="69"/>
    <cellStyle name="Millares 2 2 20" xfId="70"/>
    <cellStyle name="Millares 2 2 21" xfId="71"/>
    <cellStyle name="Millares 2 2 22" xfId="72"/>
    <cellStyle name="Millares 2 2 23" xfId="73"/>
    <cellStyle name="Millares 2 2 24" xfId="74"/>
    <cellStyle name="Millares 2 2 25" xfId="75"/>
    <cellStyle name="Millares 2 2 3" xfId="76"/>
    <cellStyle name="Millares 2 2 4" xfId="77"/>
    <cellStyle name="Millares 2 2 5" xfId="78"/>
    <cellStyle name="Millares 2 2 6" xfId="79"/>
    <cellStyle name="Millares 2 2 7" xfId="80"/>
    <cellStyle name="Millares 2 2 8" xfId="81"/>
    <cellStyle name="Millares 2 2 9" xfId="82"/>
    <cellStyle name="Millares 2 20" xfId="83"/>
    <cellStyle name="Millares 2 21" xfId="84"/>
    <cellStyle name="Millares 2 22" xfId="85"/>
    <cellStyle name="Millares 2 23" xfId="86"/>
    <cellStyle name="Millares 2 24" xfId="87"/>
    <cellStyle name="Millares 2 25" xfId="88"/>
    <cellStyle name="Millares 2 3" xfId="89"/>
    <cellStyle name="Millares 2 4" xfId="90"/>
    <cellStyle name="Millares 2 5" xfId="91"/>
    <cellStyle name="Millares 2 6" xfId="92"/>
    <cellStyle name="Millares 2 7" xfId="93"/>
    <cellStyle name="Millares 2 8" xfId="94"/>
    <cellStyle name="Millares 2 9" xfId="95"/>
    <cellStyle name="Millares 3" xfId="9"/>
    <cellStyle name="Millares 4" xfId="10"/>
    <cellStyle name="Millares 43" xfId="11"/>
    <cellStyle name="Millares 46" xfId="12"/>
    <cellStyle name="Millares 5" xfId="13"/>
    <cellStyle name="Millares 53" xfId="14"/>
    <cellStyle name="Millares 54" xfId="15"/>
    <cellStyle name="Millares 55" xfId="16"/>
    <cellStyle name="Millares 56" xfId="17"/>
    <cellStyle name="Millares 57" xfId="18"/>
    <cellStyle name="Millares 58" xfId="19"/>
    <cellStyle name="Millares 59" xfId="20"/>
    <cellStyle name="Millares 6" xfId="21"/>
    <cellStyle name="Millares 63" xfId="22"/>
    <cellStyle name="Millares 64" xfId="23"/>
    <cellStyle name="Millares 65" xfId="24"/>
    <cellStyle name="Millares 66" xfId="25"/>
    <cellStyle name="Millares 69" xfId="26"/>
    <cellStyle name="Millares 7" xfId="27"/>
    <cellStyle name="Millares 8" xfId="28"/>
    <cellStyle name="Millares 9" xfId="29"/>
    <cellStyle name="Normal" xfId="0" builtinId="0"/>
    <cellStyle name="Normal 10" xfId="30"/>
    <cellStyle name="Normal 10 2" xfId="98"/>
    <cellStyle name="Normal 11" xfId="99"/>
    <cellStyle name="Normal 2" xfId="31"/>
    <cellStyle name="Normal 2 2" xfId="32"/>
    <cellStyle name="Normal 2 2 2" xfId="33"/>
    <cellStyle name="Normal 2 2 3" xfId="100"/>
    <cellStyle name="Normal 3" xfId="34"/>
    <cellStyle name="Normal 3 2" xfId="35"/>
    <cellStyle name="Normal 3 2 2" xfId="101"/>
    <cellStyle name="Normal 3 3" xfId="102"/>
    <cellStyle name="Normal 4" xfId="36"/>
    <cellStyle name="Normal 4 2" xfId="37"/>
    <cellStyle name="Normal 4 2 2" xfId="103"/>
    <cellStyle name="Normal 4 3" xfId="104"/>
    <cellStyle name="Normal 5" xfId="38"/>
    <cellStyle name="Normal 5 2" xfId="39"/>
    <cellStyle name="Normal 5 2 2" xfId="105"/>
    <cellStyle name="Normal 5 3" xfId="106"/>
    <cellStyle name="Normal 6" xfId="40"/>
    <cellStyle name="Normal 6 2" xfId="41"/>
    <cellStyle name="Normal 6 2 2" xfId="107"/>
    <cellStyle name="Normal 6 3" xfId="108"/>
    <cellStyle name="Normal 7" xfId="42"/>
    <cellStyle name="Normal 7 2" xfId="43"/>
    <cellStyle name="Normal 7 2 2" xfId="109"/>
    <cellStyle name="Normal 7 3" xfId="110"/>
    <cellStyle name="Normal 8" xfId="44"/>
    <cellStyle name="Normal 8 2" xfId="45"/>
    <cellStyle name="Normal 8 2 2" xfId="111"/>
    <cellStyle name="Normal 8 3" xfId="112"/>
    <cellStyle name="Normal 9" xfId="46"/>
    <cellStyle name="Normal 9 2" xfId="47"/>
    <cellStyle name="Normal 9 2 2" xfId="113"/>
    <cellStyle name="Normal 9 3" xfId="114"/>
    <cellStyle name="Normal_C13" xfId="116"/>
    <cellStyle name="Porcentaje" xfId="1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Unidades económicas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97.59434462829482</c:v>
              </c:pt>
              <c:pt idx="1">
                <c:v>1.3150698350244483</c:v>
              </c:pt>
              <c:pt idx="2">
                <c:v>0.73222696587022362</c:v>
              </c:pt>
              <c:pt idx="3">
                <c:v>0.35835857081051076</c:v>
              </c:pt>
            </c:numLit>
          </c:val>
        </c:ser>
        <c:ser>
          <c:idx val="1"/>
          <c:order val="1"/>
          <c:tx>
            <c:v>Personal ocupado</c:v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70.580709852532124</c:v>
              </c:pt>
              <c:pt idx="1">
                <c:v>6.4790323231274911</c:v>
              </c:pt>
              <c:pt idx="2">
                <c:v>7.4500515763935082</c:v>
              </c:pt>
              <c:pt idx="3">
                <c:v>15.490206247946894</c:v>
              </c:pt>
            </c:numLit>
          </c:val>
        </c:ser>
        <c:ser>
          <c:idx val="2"/>
          <c:order val="2"/>
          <c:tx>
            <c:v>Ingresos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20.986555973237913</c:v>
              </c:pt>
              <c:pt idx="1">
                <c:v>12.470435502174574</c:v>
              </c:pt>
              <c:pt idx="2">
                <c:v>16.797217446349809</c:v>
              </c:pt>
              <c:pt idx="3">
                <c:v>49.745791078239115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9347072"/>
        <c:axId val="100508032"/>
      </c:barChart>
      <c:catAx>
        <c:axId val="993470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s-PY"/>
          </a:p>
        </c:txPr>
        <c:crossAx val="100508032"/>
        <c:crosses val="autoZero"/>
        <c:auto val="1"/>
        <c:lblAlgn val="ctr"/>
        <c:lblOffset val="100"/>
        <c:noMultiLvlLbl val="0"/>
      </c:catAx>
      <c:valAx>
        <c:axId val="100508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9347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1615011941743531E-2"/>
          <c:y val="0.9113512219412051"/>
          <c:w val="0.88609328584011438"/>
          <c:h val="6.6562884220643298E-2"/>
        </c:manualLayout>
      </c:layout>
      <c:overlay val="0"/>
      <c:txPr>
        <a:bodyPr/>
        <a:lstStyle/>
        <a:p>
          <a:pPr>
            <a:defRPr sz="105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64.856876324513607</c:v>
              </c:pt>
              <c:pt idx="1">
                <c:v>7.900447166424887</c:v>
              </c:pt>
              <c:pt idx="2">
                <c:v>9.0371219111546957</c:v>
              </c:pt>
              <c:pt idx="3">
                <c:v>18.205554597904875</c:v>
              </c:pt>
            </c:numLit>
          </c:val>
        </c:ser>
        <c:ser>
          <c:idx val="1"/>
          <c:order val="1"/>
          <c:tx>
            <c:v>Mujer</c:v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78.116489560528549</c:v>
              </c:pt>
              <c:pt idx="1">
                <c:v>4.607652053185288</c:v>
              </c:pt>
              <c:pt idx="2">
                <c:v>5.3605756394511213</c:v>
              </c:pt>
              <c:pt idx="3">
                <c:v>11.915282746836237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0525568"/>
        <c:axId val="100527104"/>
      </c:barChart>
      <c:catAx>
        <c:axId val="10052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527104"/>
        <c:crosses val="autoZero"/>
        <c:auto val="1"/>
        <c:lblAlgn val="ctr"/>
        <c:lblOffset val="100"/>
        <c:noMultiLvlLbl val="0"/>
      </c:catAx>
      <c:valAx>
        <c:axId val="100527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525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416646653007373"/>
          <c:y val="0.90000173282856799"/>
          <c:w val="0.65363090564682114"/>
          <c:h val="7.508476964659778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243416</xdr:colOff>
      <xdr:row>19</xdr:row>
      <xdr:rowOff>63500</xdr:rowOff>
    </xdr:from>
    <xdr:to>
      <xdr:col>8</xdr:col>
      <xdr:colOff>687916</xdr:colOff>
      <xdr:row>37</xdr:row>
      <xdr:rowOff>84666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412749</xdr:colOff>
      <xdr:row>43</xdr:row>
      <xdr:rowOff>148166</xdr:rowOff>
    </xdr:from>
    <xdr:to>
      <xdr:col>8</xdr:col>
      <xdr:colOff>285749</xdr:colOff>
      <xdr:row>59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09"/>
  <sheetViews>
    <sheetView tabSelected="1" zoomScale="85" zoomScaleNormal="85" workbookViewId="0">
      <selection activeCell="B1" sqref="B1"/>
    </sheetView>
  </sheetViews>
  <sheetFormatPr baseColWidth="10" defaultRowHeight="15" x14ac:dyDescent="0.25"/>
  <cols>
    <col min="1" max="1" width="6.42578125" customWidth="1"/>
    <col min="2" max="2" width="43.5703125" customWidth="1"/>
    <col min="3" max="7" width="17.42578125" customWidth="1"/>
    <col min="8" max="11" width="11.5703125" bestFit="1" customWidth="1"/>
    <col min="12" max="12" width="16.5703125" customWidth="1"/>
    <col min="13" max="16" width="11.5703125" bestFit="1" customWidth="1"/>
    <col min="17" max="17" width="17.42578125" customWidth="1"/>
    <col min="18" max="21" width="11.5703125" bestFit="1" customWidth="1"/>
    <col min="22" max="22" width="17" customWidth="1"/>
    <col min="23" max="26" width="11.5703125" bestFit="1" customWidth="1"/>
    <col min="27" max="27" width="17.7109375" customWidth="1"/>
    <col min="28" max="71" width="11.42578125" style="2"/>
  </cols>
  <sheetData>
    <row r="1" spans="1:72" s="2" customFormat="1" x14ac:dyDescent="0.25">
      <c r="A1" s="16"/>
    </row>
    <row r="2" spans="1:72" s="6" customFormat="1" x14ac:dyDescent="0.25">
      <c r="A2" s="15" t="s">
        <v>16</v>
      </c>
    </row>
    <row r="3" spans="1:72" s="7" customFormat="1" x14ac:dyDescent="0.25">
      <c r="A3" s="18" t="s">
        <v>15</v>
      </c>
      <c r="B3" s="18"/>
      <c r="C3" s="21" t="s">
        <v>2</v>
      </c>
      <c r="D3" s="21"/>
      <c r="E3" s="21"/>
      <c r="F3" s="21"/>
      <c r="G3" s="21"/>
      <c r="H3" s="28" t="s">
        <v>14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s="7" customFormat="1" x14ac:dyDescent="0.25">
      <c r="A4" s="19"/>
      <c r="B4" s="19"/>
      <c r="C4" s="23"/>
      <c r="D4" s="22"/>
      <c r="E4" s="22"/>
      <c r="F4" s="22"/>
      <c r="G4" s="23"/>
      <c r="H4" s="28" t="s">
        <v>3</v>
      </c>
      <c r="I4" s="29"/>
      <c r="J4" s="29"/>
      <c r="K4" s="29"/>
      <c r="L4" s="28"/>
      <c r="M4" s="28" t="s">
        <v>4</v>
      </c>
      <c r="N4" s="29"/>
      <c r="O4" s="29"/>
      <c r="P4" s="29"/>
      <c r="Q4" s="28"/>
      <c r="R4" s="28" t="s">
        <v>5</v>
      </c>
      <c r="S4" s="28"/>
      <c r="T4" s="28"/>
      <c r="U4" s="28"/>
      <c r="V4" s="28"/>
      <c r="W4" s="28" t="s">
        <v>6</v>
      </c>
      <c r="X4" s="29"/>
      <c r="Y4" s="29"/>
      <c r="Z4" s="29"/>
      <c r="AA4" s="28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</row>
    <row r="5" spans="1:72" s="7" customFormat="1" ht="45.75" customHeight="1" x14ac:dyDescent="0.25">
      <c r="A5" s="19"/>
      <c r="B5" s="19"/>
      <c r="C5" s="21" t="s">
        <v>0</v>
      </c>
      <c r="D5" s="24" t="s">
        <v>1</v>
      </c>
      <c r="E5" s="24"/>
      <c r="F5" s="24"/>
      <c r="G5" s="14" t="s">
        <v>10</v>
      </c>
      <c r="H5" s="30" t="s">
        <v>0</v>
      </c>
      <c r="I5" s="25" t="s">
        <v>1</v>
      </c>
      <c r="J5" s="25"/>
      <c r="K5" s="25"/>
      <c r="L5" s="17" t="s">
        <v>10</v>
      </c>
      <c r="M5" s="22" t="s">
        <v>0</v>
      </c>
      <c r="N5" s="24" t="s">
        <v>1</v>
      </c>
      <c r="O5" s="24"/>
      <c r="P5" s="24"/>
      <c r="Q5" s="14" t="s">
        <v>10</v>
      </c>
      <c r="R5" s="30" t="s">
        <v>0</v>
      </c>
      <c r="S5" s="25" t="s">
        <v>1</v>
      </c>
      <c r="T5" s="25"/>
      <c r="U5" s="25"/>
      <c r="V5" s="17" t="s">
        <v>10</v>
      </c>
      <c r="W5" s="22" t="s">
        <v>0</v>
      </c>
      <c r="X5" s="24" t="s">
        <v>1</v>
      </c>
      <c r="Y5" s="24"/>
      <c r="Z5" s="24"/>
      <c r="AA5" s="14" t="s">
        <v>10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s="7" customFormat="1" x14ac:dyDescent="0.25">
      <c r="A6" s="20"/>
      <c r="B6" s="20"/>
      <c r="C6" s="23"/>
      <c r="D6" s="14" t="s">
        <v>2</v>
      </c>
      <c r="E6" s="14" t="s">
        <v>7</v>
      </c>
      <c r="F6" s="14" t="s">
        <v>8</v>
      </c>
      <c r="G6" s="14" t="s">
        <v>9</v>
      </c>
      <c r="H6" s="27"/>
      <c r="I6" s="17" t="s">
        <v>2</v>
      </c>
      <c r="J6" s="17" t="s">
        <v>7</v>
      </c>
      <c r="K6" s="17" t="s">
        <v>8</v>
      </c>
      <c r="L6" s="17" t="s">
        <v>9</v>
      </c>
      <c r="M6" s="23"/>
      <c r="N6" s="14" t="s">
        <v>2</v>
      </c>
      <c r="O6" s="14" t="s">
        <v>7</v>
      </c>
      <c r="P6" s="14" t="s">
        <v>8</v>
      </c>
      <c r="Q6" s="14" t="s">
        <v>9</v>
      </c>
      <c r="R6" s="27"/>
      <c r="S6" s="17" t="s">
        <v>2</v>
      </c>
      <c r="T6" s="17" t="s">
        <v>7</v>
      </c>
      <c r="U6" s="17" t="s">
        <v>8</v>
      </c>
      <c r="V6" s="17" t="s">
        <v>9</v>
      </c>
      <c r="W6" s="23"/>
      <c r="X6" s="14" t="s">
        <v>2</v>
      </c>
      <c r="Y6" s="14" t="s">
        <v>7</v>
      </c>
      <c r="Z6" s="14" t="s">
        <v>8</v>
      </c>
      <c r="AA6" s="14" t="s">
        <v>9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s="2" customFormat="1" x14ac:dyDescent="0.25"/>
    <row r="8" spans="1:72" s="9" customFormat="1" x14ac:dyDescent="0.25">
      <c r="A8" s="31" t="s">
        <v>2</v>
      </c>
      <c r="B8" s="31"/>
      <c r="C8" s="11">
        <v>122503</v>
      </c>
      <c r="D8" s="11">
        <v>347058.00000000291</v>
      </c>
      <c r="E8" s="11">
        <v>197242.00000000253</v>
      </c>
      <c r="F8" s="11">
        <v>149815.99999999852</v>
      </c>
      <c r="G8" s="11">
        <v>136084427534.36113</v>
      </c>
      <c r="H8" s="11">
        <v>119556</v>
      </c>
      <c r="I8" s="11">
        <v>244956.00000000297</v>
      </c>
      <c r="J8" s="11">
        <v>127924.99999999878</v>
      </c>
      <c r="K8" s="11">
        <v>117031.00000000029</v>
      </c>
      <c r="L8" s="11">
        <v>28559434555.359085</v>
      </c>
      <c r="M8" s="11">
        <v>1611</v>
      </c>
      <c r="N8" s="11">
        <v>22485.999999999996</v>
      </c>
      <c r="O8" s="11">
        <v>15582.999999999976</v>
      </c>
      <c r="P8" s="11">
        <v>6903.0000000000027</v>
      </c>
      <c r="Q8" s="11">
        <v>16970320764.176001</v>
      </c>
      <c r="R8" s="11">
        <v>897</v>
      </c>
      <c r="S8" s="11">
        <v>25856</v>
      </c>
      <c r="T8" s="11">
        <v>17824.999999999975</v>
      </c>
      <c r="U8" s="11">
        <v>8031.0000000000127</v>
      </c>
      <c r="V8" s="11">
        <v>22858397203.566967</v>
      </c>
      <c r="W8" s="11">
        <v>439</v>
      </c>
      <c r="X8" s="11">
        <v>53759.999999999985</v>
      </c>
      <c r="Y8" s="11">
        <v>35908.999999999993</v>
      </c>
      <c r="Z8" s="11">
        <v>17851</v>
      </c>
      <c r="AA8" s="11">
        <v>67696275011.260994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2" x14ac:dyDescent="0.25">
      <c r="A9" s="10"/>
      <c r="B9" s="1"/>
      <c r="C9" s="4"/>
      <c r="D9" s="4"/>
      <c r="E9" s="4"/>
      <c r="F9" s="4"/>
      <c r="G9" s="4"/>
      <c r="H9" s="12"/>
      <c r="I9" s="1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72" ht="30" x14ac:dyDescent="0.25">
      <c r="A10" s="10">
        <v>45</v>
      </c>
      <c r="B10" s="13" t="s">
        <v>11</v>
      </c>
      <c r="C10" s="4">
        <v>18581</v>
      </c>
      <c r="D10" s="4">
        <v>55937.000000000116</v>
      </c>
      <c r="E10" s="4">
        <v>50934.999999999774</v>
      </c>
      <c r="F10" s="4">
        <v>5002.0000000000036</v>
      </c>
      <c r="G10" s="4">
        <v>11619639772.395029</v>
      </c>
      <c r="H10" s="4">
        <v>18113</v>
      </c>
      <c r="I10" s="4">
        <v>43628.999999999665</v>
      </c>
      <c r="J10" s="4">
        <v>40825.000000000065</v>
      </c>
      <c r="K10" s="4">
        <v>2803.999999999995</v>
      </c>
      <c r="L10" s="4">
        <v>3423655528.3470092</v>
      </c>
      <c r="M10" s="4">
        <v>318</v>
      </c>
      <c r="N10" s="4">
        <v>4322.0000000000009</v>
      </c>
      <c r="O10" s="4">
        <v>3632.0000000000009</v>
      </c>
      <c r="P10" s="4">
        <v>689.99999999999955</v>
      </c>
      <c r="Q10" s="4">
        <v>2283964737.1239996</v>
      </c>
      <c r="R10" s="4">
        <v>106</v>
      </c>
      <c r="S10" s="4">
        <v>3250.0000000000009</v>
      </c>
      <c r="T10" s="4">
        <v>2774</v>
      </c>
      <c r="U10" s="4">
        <v>476.00000000000011</v>
      </c>
      <c r="V10" s="4">
        <v>1573186033.5019999</v>
      </c>
      <c r="W10" s="4">
        <v>44</v>
      </c>
      <c r="X10" s="4">
        <v>4736</v>
      </c>
      <c r="Y10" s="4">
        <v>3703.9999999999995</v>
      </c>
      <c r="Z10" s="4">
        <v>1032</v>
      </c>
      <c r="AA10" s="4">
        <v>4338833473.4220009</v>
      </c>
    </row>
    <row r="11" spans="1:72" ht="30" x14ac:dyDescent="0.25">
      <c r="A11" s="10">
        <v>46</v>
      </c>
      <c r="B11" s="13" t="s">
        <v>12</v>
      </c>
      <c r="C11" s="4">
        <v>6433</v>
      </c>
      <c r="D11" s="4">
        <v>55192.999999999767</v>
      </c>
      <c r="E11" s="4">
        <v>39799.999999999847</v>
      </c>
      <c r="F11" s="4">
        <v>15392.999999999967</v>
      </c>
      <c r="G11" s="4">
        <v>65261127892.629234</v>
      </c>
      <c r="H11" s="4">
        <v>5433</v>
      </c>
      <c r="I11" s="4">
        <v>16248.000000000095</v>
      </c>
      <c r="J11" s="4">
        <v>10981.000000000025</v>
      </c>
      <c r="K11" s="4">
        <v>5267.0000000000018</v>
      </c>
      <c r="L11" s="4">
        <v>9146830077.1609974</v>
      </c>
      <c r="M11" s="4">
        <v>477</v>
      </c>
      <c r="N11" s="4">
        <v>6845.0000000000009</v>
      </c>
      <c r="O11" s="4">
        <v>5050.9999999999964</v>
      </c>
      <c r="P11" s="4">
        <v>1794.0000000000009</v>
      </c>
      <c r="Q11" s="4">
        <v>8103620544.4540014</v>
      </c>
      <c r="R11" s="4">
        <v>347</v>
      </c>
      <c r="S11" s="4">
        <v>10097.999999999996</v>
      </c>
      <c r="T11" s="4">
        <v>7389.9999999999964</v>
      </c>
      <c r="U11" s="4">
        <v>2708.0000000000055</v>
      </c>
      <c r="V11" s="4">
        <v>11678015611.810005</v>
      </c>
      <c r="W11" s="4">
        <v>176</v>
      </c>
      <c r="X11" s="4">
        <v>22002.000000000007</v>
      </c>
      <c r="Y11" s="4">
        <v>16377.999999999996</v>
      </c>
      <c r="Z11" s="4">
        <v>5624.0000000000018</v>
      </c>
      <c r="AA11" s="4">
        <v>36332661659.204002</v>
      </c>
    </row>
    <row r="12" spans="1:72" s="2" customFormat="1" ht="30" x14ac:dyDescent="0.25">
      <c r="A12" s="10">
        <v>47</v>
      </c>
      <c r="B12" s="13" t="s">
        <v>13</v>
      </c>
      <c r="C12" s="4">
        <v>97489</v>
      </c>
      <c r="D12" s="4">
        <v>235927.99999999924</v>
      </c>
      <c r="E12" s="4">
        <v>106507.00000000083</v>
      </c>
      <c r="F12" s="4">
        <v>129420.99999999993</v>
      </c>
      <c r="G12" s="4">
        <v>59203659869.338478</v>
      </c>
      <c r="H12" s="4">
        <v>96010</v>
      </c>
      <c r="I12" s="4">
        <v>185079.00000000096</v>
      </c>
      <c r="J12" s="4">
        <v>76118.999999999214</v>
      </c>
      <c r="K12" s="4">
        <v>108959.99999999904</v>
      </c>
      <c r="L12" s="4">
        <v>15988948949.850786</v>
      </c>
      <c r="M12" s="4">
        <v>816</v>
      </c>
      <c r="N12" s="4">
        <v>11319.000000000016</v>
      </c>
      <c r="O12" s="4">
        <v>6900.0000000000027</v>
      </c>
      <c r="P12" s="4">
        <v>4419.0000000000018</v>
      </c>
      <c r="Q12" s="4">
        <v>6582735482.5979986</v>
      </c>
      <c r="R12" s="4">
        <v>444</v>
      </c>
      <c r="S12" s="4">
        <v>12508.000000000004</v>
      </c>
      <c r="T12" s="4">
        <v>7661.0000000000055</v>
      </c>
      <c r="U12" s="4">
        <v>4847.0000000000009</v>
      </c>
      <c r="V12" s="4">
        <v>9607195558.2550068</v>
      </c>
      <c r="W12" s="4">
        <v>219</v>
      </c>
      <c r="X12" s="4">
        <v>27022</v>
      </c>
      <c r="Y12" s="4">
        <v>15827.000000000004</v>
      </c>
      <c r="Z12" s="4">
        <v>11194.999999999993</v>
      </c>
      <c r="AA12" s="4">
        <v>27024779878.634995</v>
      </c>
    </row>
    <row r="13" spans="1:72" s="2" customFormat="1" ht="15.75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72" s="2" customFormat="1" ht="15.75" thickTop="1" x14ac:dyDescent="0.25">
      <c r="A14" s="2" t="s">
        <v>19</v>
      </c>
    </row>
    <row r="15" spans="1:72" s="2" customFormat="1" x14ac:dyDescent="0.25"/>
    <row r="16" spans="1:72" s="2" customFormat="1" x14ac:dyDescent="0.25"/>
    <row r="17" spans="3:8" s="2" customFormat="1" ht="15" customHeight="1" x14ac:dyDescent="0.25">
      <c r="C17" s="26" t="s">
        <v>17</v>
      </c>
      <c r="D17" s="26"/>
      <c r="E17" s="26"/>
      <c r="F17" s="26"/>
      <c r="G17" s="26"/>
      <c r="H17" s="26"/>
    </row>
    <row r="18" spans="3:8" s="2" customFormat="1" x14ac:dyDescent="0.25">
      <c r="C18" s="26"/>
      <c r="D18" s="26"/>
      <c r="E18" s="26"/>
      <c r="F18" s="26"/>
      <c r="G18" s="26"/>
      <c r="H18" s="26"/>
    </row>
    <row r="19" spans="3:8" s="2" customFormat="1" x14ac:dyDescent="0.25"/>
    <row r="20" spans="3:8" s="2" customFormat="1" x14ac:dyDescent="0.25"/>
    <row r="21" spans="3:8" s="2" customFormat="1" x14ac:dyDescent="0.25"/>
    <row r="22" spans="3:8" s="2" customFormat="1" x14ac:dyDescent="0.25"/>
    <row r="23" spans="3:8" s="2" customFormat="1" x14ac:dyDescent="0.25"/>
    <row r="24" spans="3:8" s="2" customFormat="1" x14ac:dyDescent="0.25"/>
    <row r="25" spans="3:8" s="2" customFormat="1" x14ac:dyDescent="0.25"/>
    <row r="26" spans="3:8" s="2" customFormat="1" x14ac:dyDescent="0.25"/>
    <row r="27" spans="3:8" s="2" customFormat="1" x14ac:dyDescent="0.25"/>
    <row r="28" spans="3:8" s="2" customFormat="1" x14ac:dyDescent="0.25"/>
    <row r="29" spans="3:8" s="2" customFormat="1" x14ac:dyDescent="0.25"/>
    <row r="30" spans="3:8" s="2" customFormat="1" x14ac:dyDescent="0.25"/>
    <row r="31" spans="3:8" s="2" customFormat="1" x14ac:dyDescent="0.25"/>
    <row r="32" spans="3:8" s="2" customFormat="1" x14ac:dyDescent="0.25"/>
    <row r="33" spans="3:3" s="2" customFormat="1" x14ac:dyDescent="0.25"/>
    <row r="34" spans="3:3" s="2" customFormat="1" x14ac:dyDescent="0.25"/>
    <row r="35" spans="3:3" s="2" customFormat="1" x14ac:dyDescent="0.25"/>
    <row r="36" spans="3:3" s="2" customFormat="1" x14ac:dyDescent="0.25"/>
    <row r="37" spans="3:3" s="2" customFormat="1" x14ac:dyDescent="0.25"/>
    <row r="38" spans="3:3" s="2" customFormat="1" x14ac:dyDescent="0.25"/>
    <row r="39" spans="3:3" s="2" customFormat="1" x14ac:dyDescent="0.25"/>
    <row r="40" spans="3:3" s="2" customFormat="1" x14ac:dyDescent="0.25"/>
    <row r="41" spans="3:3" s="2" customFormat="1" x14ac:dyDescent="0.25"/>
    <row r="42" spans="3:3" s="2" customFormat="1" x14ac:dyDescent="0.25">
      <c r="C42" s="5" t="s">
        <v>18</v>
      </c>
    </row>
    <row r="43" spans="3:3" s="2" customFormat="1" x14ac:dyDescent="0.25"/>
    <row r="44" spans="3:3" s="2" customFormat="1" x14ac:dyDescent="0.25"/>
    <row r="45" spans="3:3" s="2" customFormat="1" ht="15" customHeight="1" x14ac:dyDescent="0.25"/>
    <row r="46" spans="3:3" s="2" customFormat="1" ht="15" customHeight="1" x14ac:dyDescent="0.25"/>
    <row r="47" spans="3:3" s="2" customFormat="1" x14ac:dyDescent="0.25"/>
    <row r="48" spans="3: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</sheetData>
  <mergeCells count="19">
    <mergeCell ref="R5:R6"/>
    <mergeCell ref="A3:B6"/>
    <mergeCell ref="C3:G4"/>
    <mergeCell ref="H3:AA3"/>
    <mergeCell ref="H4:L4"/>
    <mergeCell ref="M4:Q4"/>
    <mergeCell ref="R4:V4"/>
    <mergeCell ref="W4:AA4"/>
    <mergeCell ref="C5:C6"/>
    <mergeCell ref="D5:F5"/>
    <mergeCell ref="H5:H6"/>
    <mergeCell ref="X5:Z5"/>
    <mergeCell ref="S5:U5"/>
    <mergeCell ref="W5:W6"/>
    <mergeCell ref="C17:H18"/>
    <mergeCell ref="A8:B8"/>
    <mergeCell ref="I5:K5"/>
    <mergeCell ref="M5:M6"/>
    <mergeCell ref="N5:P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2019-08-16T14:12:18Z</dcterms:modified>
</cp:coreProperties>
</file>