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1.1_A" sheetId="1" r:id="rId1"/>
    <sheet name="Gráf-12.1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9" i="2" l="1"/>
  <c r="C9" i="2"/>
</calcChain>
</file>

<file path=xl/sharedStrings.xml><?xml version="1.0" encoding="utf-8"?>
<sst xmlns="http://schemas.openxmlformats.org/spreadsheetml/2006/main" count="27" uniqueCount="22">
  <si>
    <t xml:space="preserve">FUENTE:  Policía Nacional del Paraguay. Departamento de Identificaciones.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</si>
  <si>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</si>
  <si>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</si>
  <si>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</si>
  <si>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</si>
  <si>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</si>
  <si>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</si>
  <si>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</si>
  <si>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</si>
  <si>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</si>
  <si>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</si>
  <si>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</si>
  <si>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</si>
  <si>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</si>
  <si>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PASAPORTE</t>
  </si>
  <si>
    <t>CERTIFICADO DE ANTECEDENTES</t>
  </si>
  <si>
    <t>CÉDULA DE IDENTIDAD</t>
  </si>
  <si>
    <t>MES</t>
  </si>
  <si>
    <t>CUADRO 12.1.1. DOCUMENTOS EXPEDIDOS POR EL DEPARTAMENTO DE IDENTIFICACIONES POR AÑO Y TIPO, SEGÚN MES. PERIODO 2018-2019</t>
  </si>
  <si>
    <t>Pasaporte</t>
  </si>
  <si>
    <t>Certificado de Antecedentes</t>
  </si>
  <si>
    <t>Cédula de Identidad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</si>
</sst>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12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1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7" fillId="20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4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8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17" fillId="32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6" fillId="2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164" fontId="11" fillId="6" borderId="4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164" fontId="13" fillId="7" borderId="7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164" fontId="12" fillId="0" borderId="6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165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9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3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17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1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5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164" fontId="17" fillId="29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164" fontId="9" fillId="5" borderId="4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1" fillId="0" borderId="0" applyNumberFormat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Font="0" applyFill="0" applyBorder="0" applyAlignment="0" applyProtection="0"/>
    <xf numFmtId="168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ont="0" applyFill="0" applyBorder="0" applyAlignment="0" applyProtection="0"/>
    <xf numFmtId="0" fontId="33" fillId="54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64" fontId="7" fillId="3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6" fillId="0" borderId="0" applyFill="0" applyBorder="0" applyAlignment="0" applyProtection="0"/>
    <xf numFmtId="173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4" fontId="26" fillId="0" borderId="0" applyFill="0" applyBorder="0" applyAlignment="0" applyProtection="0"/>
    <xf numFmtId="41" fontId="18" fillId="0" borderId="0" applyFont="0" applyFill="0" applyBorder="0" applyAlignment="0" applyProtection="0"/>
    <xf numFmtId="174" fontId="26" fillId="0" borderId="0" applyFill="0" applyBorder="0" applyAlignment="0" applyProtection="0"/>
    <xf numFmtId="175" fontId="26" fillId="0" borderId="0" applyFill="0" applyBorder="0" applyAlignment="0" applyProtection="0"/>
    <xf numFmtId="174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3" fontId="26" fillId="0" borderId="0" applyFill="0" applyBorder="0" applyAlignment="0" applyProtection="0"/>
    <xf numFmtId="17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1" fontId="26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0" fontId="43" fillId="0" borderId="0" applyNumberFormat="0" applyBorder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90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6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8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6" fillId="56" borderId="21" applyNumberFormat="0" applyFont="0" applyAlignment="0" applyProtection="0"/>
    <xf numFmtId="164" fontId="26" fillId="56" borderId="21" applyNumberFormat="0" applyFont="0" applyAlignment="0" applyProtection="0"/>
    <xf numFmtId="164" fontId="26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164" fontId="10" fillId="6" borderId="5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53" fillId="48" borderId="22" applyNumberFormat="0" applyAlignment="0" applyProtection="0"/>
    <xf numFmtId="164" fontId="53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164" fontId="3" fillId="0" borderId="1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164" fontId="4" fillId="0" borderId="2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9" fillId="0" borderId="24" applyNumberFormat="0" applyFill="0" applyAlignment="0" applyProtection="0"/>
    <xf numFmtId="164" fontId="59" fillId="0" borderId="24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164" fontId="5" fillId="0" borderId="3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164" fontId="16" fillId="0" borderId="9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  <xf numFmtId="0" fontId="60" fillId="0" borderId="26" applyNumberFormat="0" applyFill="0" applyAlignment="0" applyProtection="0"/>
    <xf numFmtId="164" fontId="60" fillId="0" borderId="26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10" xfId="0" applyNumberFormat="1" applyFont="1" applyFill="1" applyBorder="1" applyAlignment="1">
      <alignment horizontal="right"/>
    </xf>
    <xf numFmtId="0" fontId="18" fillId="0" borderId="10" xfId="0" quotePrefix="1" applyFont="1" applyFill="1" applyBorder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1"/>
    </xf>
    <xf numFmtId="0" fontId="18" fillId="0" borderId="0" xfId="0" quotePrefix="1" applyFont="1" applyFill="1" applyAlignment="1">
      <alignment horizontal="left" indent="7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right" indent="4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 indent="7"/>
    </xf>
    <xf numFmtId="3" fontId="22" fillId="33" borderId="0" xfId="0" applyNumberFormat="1" applyFont="1" applyFill="1" applyAlignment="1">
      <alignment horizontal="right" indent="3"/>
    </xf>
    <xf numFmtId="3" fontId="22" fillId="33" borderId="0" xfId="0" applyNumberFormat="1" applyFont="1" applyFill="1" applyAlignment="1">
      <alignment horizontal="right" indent="4"/>
    </xf>
    <xf numFmtId="3" fontId="22" fillId="33" borderId="0" xfId="0" applyNumberFormat="1" applyFont="1" applyFill="1" applyAlignment="1">
      <alignment horizontal="right" indent="1"/>
    </xf>
    <xf numFmtId="0" fontId="22" fillId="33" borderId="0" xfId="0" applyFont="1" applyFill="1" applyAlignment="1">
      <alignment horizontal="left" indent="7"/>
    </xf>
    <xf numFmtId="0" fontId="23" fillId="0" borderId="0" xfId="1"/>
    <xf numFmtId="0" fontId="18" fillId="0" borderId="0" xfId="1719" applyFont="1"/>
    <xf numFmtId="0" fontId="61" fillId="0" borderId="0" xfId="1719" applyFont="1"/>
    <xf numFmtId="3" fontId="61" fillId="0" borderId="0" xfId="1719" applyNumberFormat="1" applyFont="1" applyAlignment="1">
      <alignment horizontal="right"/>
    </xf>
    <xf numFmtId="0" fontId="62" fillId="57" borderId="0" xfId="1719" applyFont="1" applyFill="1"/>
    <xf numFmtId="37" fontId="63" fillId="57" borderId="0" xfId="1719" applyNumberFormat="1" applyFont="1" applyFill="1" applyProtection="1"/>
    <xf numFmtId="0" fontId="63" fillId="57" borderId="0" xfId="1719" applyFont="1" applyFill="1" applyAlignment="1">
      <alignment horizontal="left"/>
    </xf>
    <xf numFmtId="0" fontId="62" fillId="0" borderId="0" xfId="1719" applyFont="1"/>
    <xf numFmtId="3" fontId="62" fillId="0" borderId="0" xfId="1719" applyNumberFormat="1" applyFont="1"/>
    <xf numFmtId="3" fontId="61" fillId="0" borderId="0" xfId="1719" applyNumberFormat="1" applyFont="1"/>
    <xf numFmtId="0" fontId="61" fillId="0" borderId="0" xfId="1719" applyFont="1" applyAlignment="1" applyProtection="1">
      <alignment horizontal="left"/>
    </xf>
    <xf numFmtId="0" fontId="62" fillId="0" borderId="0" xfId="1719" applyFont="1" applyFill="1" applyAlignment="1">
      <alignment horizontal="right"/>
    </xf>
    <xf numFmtId="0" fontId="64" fillId="0" borderId="0" xfId="1719" applyFont="1" applyFill="1"/>
    <xf numFmtId="0" fontId="18" fillId="0" borderId="1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 indent="7"/>
    </xf>
    <xf numFmtId="0" fontId="18" fillId="0" borderId="13" xfId="0" applyFont="1" applyFill="1" applyBorder="1" applyAlignment="1">
      <alignment horizontal="left" vertical="center" indent="7"/>
    </xf>
    <xf numFmtId="0" fontId="18" fillId="0" borderId="12" xfId="0" applyFont="1" applyFill="1" applyBorder="1" applyAlignment="1">
      <alignment horizontal="left" vertical="center" indent="7"/>
    </xf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46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203470994697091"/>
          <c:y val="0.18929271974777426"/>
          <c:w val="0.83220883103897814"/>
          <c:h val="0.65009620923478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'Gráf-12.1.1_A'!$B$4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'Gráf-12.1.1_A'!$A$5:$A$7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'Gráf-12.1.1_A'!$B$5:$B$7</c:f>
              <c:numCache>
                <c:formatCode>#,##0</c:formatCode>
                <c:ptCount val="3"/>
                <c:pt idx="0">
                  <c:v>903137</c:v>
                </c:pt>
                <c:pt idx="1">
                  <c:v>721061</c:v>
                </c:pt>
                <c:pt idx="2">
                  <c:v>68333</c:v>
                </c:pt>
              </c:numCache>
            </c:numRef>
          </c:val>
        </c:ser>
        <c:ser>
          <c:idx val="1"/>
          <c:order val="1"/>
          <c:tx>
            <c:strRef>
              <c:f>'Gráf-12.1.1_A'!$C$4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'Gráf-12.1.1_A'!$A$5:$A$7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'Gráf-12.1.1_A'!$C$5:$C$7</c:f>
              <c:numCache>
                <c:formatCode>#,##0</c:formatCode>
                <c:ptCount val="3"/>
                <c:pt idx="0">
                  <c:v>848521</c:v>
                </c:pt>
                <c:pt idx="1">
                  <c:v>775644</c:v>
                </c:pt>
                <c:pt idx="2">
                  <c:v>67811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00"/>
        <c:shape val="box"/>
        <c:axId val="27056000"/>
        <c:axId val="27057536"/>
        <c:axId val="0"/>
      </c:bar3DChart>
      <c:catAx>
        <c:axId val="27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705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57536"/>
        <c:scaling>
          <c:orientation val="minMax"/>
          <c:max val="1000000"/>
        </c:scaling>
        <c:delete val="1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1.6969735925866421E-2"/>
              <c:y val="0.4727078570823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one"/>
        <c:crossAx val="2705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533256202478992"/>
          <c:y val="0.876849889731387"/>
          <c:w val="0.14023675001256339"/>
          <c:h val="8.753714447431724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9685039370078741" l="2.1653543307086607" r="2.5590551181102335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11378</xdr:colOff>
      <xdr:row>0</xdr:row>
      <xdr:rowOff>12001</xdr:rowOff>
    </xdr:from>
    <xdr:to>
      <xdr:col>5</xdr:col>
      <xdr:colOff>944268</xdr:colOff>
      <xdr:row>27</xdr:row>
      <xdr:rowOff>156462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0.02053</cdr:x>
      <cdr:y>0.95037</cdr:y>
    </cdr:from>
    <cdr:to>
      <cdr:x>0.15152</cdr:x>
      <cdr:y>0.98474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395" y="4405870"/>
          <a:ext cx="9149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 12.1.1.</a:t>
          </a:r>
        </a:p>
      </cdr:txBody>
    </cdr:sp>
  </cdr:relSizeAnchor>
  <cdr:relSizeAnchor xmlns:cdr="http://schemas.openxmlformats.org/drawingml/2006/chartDrawing">
    <cdr:from>
      <cdr:x>0.04184</cdr:x>
      <cdr:y>0.02944</cdr:y>
    </cdr:from>
    <cdr:to>
      <cdr:x>0.98231</cdr:x>
      <cdr:y>0.18057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2893" y="139086"/>
          <a:ext cx="6584157" cy="71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DOCUMENTOS EXPEDIDOS POR EL DEPARTAMENTO DE IDENTIFICACIONES. PERIODO 2018-2019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2.140625" style="1" customWidth="1"/>
    <col min="3" max="3" width="11.85546875" style="1" customWidth="1"/>
    <col min="4" max="4" width="13.140625" style="1" customWidth="1"/>
    <col min="5" max="5" width="19.7109375" style="1" customWidth="1"/>
    <col min="6" max="6" width="14.140625" style="1" customWidth="1"/>
    <col min="7" max="7" width="11.85546875" style="1" customWidth="1"/>
    <col min="8" max="8" width="12" style="1" customWidth="1"/>
    <col min="9" max="9" width="19.85546875" style="1" customWidth="1"/>
    <col min="10" max="10" width="13.5703125" style="1" bestFit="1" customWidth="1"/>
    <col min="11" max="16384" width="11.42578125" style="1"/>
  </cols>
  <sheetData>
    <row r="1" spans="1:10">
      <c r="A1" s="20"/>
    </row>
    <row r="2" spans="1:10">
      <c r="B2" s="1" t="s">
        <v>18</v>
      </c>
    </row>
    <row r="3" spans="1:10" ht="5.0999999999999996" customHeight="1"/>
    <row r="4" spans="1:10" ht="17.25" customHeight="1">
      <c r="A4" s="1"/>
      <c r="B4" s="37" t="s">
        <v>17</v>
      </c>
      <c r="C4" s="34">
        <v>2018</v>
      </c>
      <c r="D4" s="35"/>
      <c r="E4" s="35"/>
      <c r="F4" s="36"/>
      <c r="G4" s="34">
        <v>2019</v>
      </c>
      <c r="H4" s="35"/>
      <c r="I4" s="35"/>
      <c r="J4" s="36"/>
    </row>
    <row r="5" spans="1:10" ht="17.25" customHeight="1">
      <c r="B5" s="38"/>
      <c r="C5" s="33" t="s">
        <v>13</v>
      </c>
      <c r="D5" s="33" t="s">
        <v>16</v>
      </c>
      <c r="E5" s="33" t="s">
        <v>15</v>
      </c>
      <c r="F5" s="33" t="s">
        <v>14</v>
      </c>
      <c r="G5" s="33" t="s">
        <v>13</v>
      </c>
      <c r="H5" s="33" t="s">
        <v>16</v>
      </c>
      <c r="I5" s="33" t="s">
        <v>15</v>
      </c>
      <c r="J5" s="33" t="s">
        <v>14</v>
      </c>
    </row>
    <row r="6" spans="1:10" ht="17.25" customHeight="1">
      <c r="B6" s="39"/>
      <c r="C6" s="33"/>
      <c r="D6" s="33"/>
      <c r="E6" s="33"/>
      <c r="F6" s="33"/>
      <c r="G6" s="33"/>
      <c r="H6" s="33"/>
      <c r="I6" s="33"/>
      <c r="J6" s="33"/>
    </row>
    <row r="7" spans="1:10" ht="5.0999999999999996" customHeight="1">
      <c r="B7" s="15"/>
    </row>
    <row r="8" spans="1:10">
      <c r="B8" s="19" t="s">
        <v>13</v>
      </c>
      <c r="C8" s="18">
        <v>1692531</v>
      </c>
      <c r="D8" s="18">
        <v>903137</v>
      </c>
      <c r="E8" s="17">
        <v>721061</v>
      </c>
      <c r="F8" s="16">
        <v>68333</v>
      </c>
      <c r="G8" s="18">
        <v>1691976</v>
      </c>
      <c r="H8" s="18">
        <v>848521</v>
      </c>
      <c r="I8" s="17">
        <v>775644</v>
      </c>
      <c r="J8" s="16">
        <v>67811</v>
      </c>
    </row>
    <row r="9" spans="1:10" ht="5.0999999999999996" customHeight="1">
      <c r="B9" s="15"/>
      <c r="C9" s="14"/>
      <c r="D9" s="14"/>
      <c r="E9" s="13"/>
      <c r="F9" s="12"/>
      <c r="G9" s="14"/>
      <c r="H9" s="14"/>
      <c r="I9" s="13"/>
      <c r="J9" s="12"/>
    </row>
    <row r="10" spans="1:10">
      <c r="B10" s="11" t="s">
        <v>12</v>
      </c>
      <c r="C10" s="10">
        <v>155418</v>
      </c>
      <c r="D10" s="10">
        <v>78159</v>
      </c>
      <c r="E10" s="9">
        <v>69911</v>
      </c>
      <c r="F10" s="8">
        <v>7348</v>
      </c>
      <c r="G10" s="10">
        <v>172329</v>
      </c>
      <c r="H10" s="10">
        <v>81761</v>
      </c>
      <c r="I10" s="9">
        <v>82746</v>
      </c>
      <c r="J10" s="8">
        <v>7822</v>
      </c>
    </row>
    <row r="11" spans="1:10">
      <c r="B11" s="11" t="s">
        <v>11</v>
      </c>
      <c r="C11" s="10">
        <v>135485</v>
      </c>
      <c r="D11" s="10">
        <v>64128</v>
      </c>
      <c r="E11" s="9">
        <v>65449</v>
      </c>
      <c r="F11" s="8">
        <v>5908</v>
      </c>
      <c r="G11" s="10">
        <v>150327</v>
      </c>
      <c r="H11" s="10">
        <v>70377</v>
      </c>
      <c r="I11" s="9">
        <v>73492</v>
      </c>
      <c r="J11" s="8">
        <v>6458</v>
      </c>
    </row>
    <row r="12" spans="1:10">
      <c r="B12" s="11" t="s">
        <v>10</v>
      </c>
      <c r="C12" s="10">
        <v>145900</v>
      </c>
      <c r="D12" s="10">
        <v>74185</v>
      </c>
      <c r="E12" s="9">
        <v>66134</v>
      </c>
      <c r="F12" s="8">
        <v>5581</v>
      </c>
      <c r="G12" s="10">
        <v>151000</v>
      </c>
      <c r="H12" s="10">
        <v>70914</v>
      </c>
      <c r="I12" s="9">
        <v>73663</v>
      </c>
      <c r="J12" s="8">
        <v>6423</v>
      </c>
    </row>
    <row r="13" spans="1:10">
      <c r="B13" s="11" t="s">
        <v>9</v>
      </c>
      <c r="C13" s="10">
        <v>177912</v>
      </c>
      <c r="D13" s="10">
        <v>105901</v>
      </c>
      <c r="E13" s="9">
        <v>66145</v>
      </c>
      <c r="F13" s="8">
        <v>5866</v>
      </c>
      <c r="G13" s="10">
        <v>143506</v>
      </c>
      <c r="H13" s="10">
        <v>73794</v>
      </c>
      <c r="I13" s="9">
        <v>64646</v>
      </c>
      <c r="J13" s="8">
        <v>5066</v>
      </c>
    </row>
    <row r="14" spans="1:10">
      <c r="B14" s="11" t="s">
        <v>8</v>
      </c>
      <c r="C14" s="10">
        <v>124399</v>
      </c>
      <c r="D14" s="10">
        <v>61592</v>
      </c>
      <c r="E14" s="9">
        <v>57544</v>
      </c>
      <c r="F14" s="8">
        <v>5263</v>
      </c>
      <c r="G14" s="10">
        <v>145955</v>
      </c>
      <c r="H14" s="10">
        <v>79695</v>
      </c>
      <c r="I14" s="9">
        <v>60788</v>
      </c>
      <c r="J14" s="8">
        <v>5472</v>
      </c>
    </row>
    <row r="15" spans="1:10">
      <c r="B15" s="11" t="s">
        <v>7</v>
      </c>
      <c r="C15" s="10">
        <v>162498</v>
      </c>
      <c r="D15" s="10">
        <v>93730</v>
      </c>
      <c r="E15" s="9">
        <v>63795</v>
      </c>
      <c r="F15" s="8">
        <v>4973</v>
      </c>
      <c r="G15" s="10">
        <v>130522</v>
      </c>
      <c r="H15" s="10">
        <v>59067</v>
      </c>
      <c r="I15" s="9">
        <v>66108</v>
      </c>
      <c r="J15" s="8">
        <v>5347</v>
      </c>
    </row>
    <row r="16" spans="1:10">
      <c r="B16" s="11" t="s">
        <v>6</v>
      </c>
      <c r="C16" s="10">
        <v>135114</v>
      </c>
      <c r="D16" s="10">
        <v>80641</v>
      </c>
      <c r="E16" s="9">
        <v>48864</v>
      </c>
      <c r="F16" s="8">
        <v>5609</v>
      </c>
      <c r="G16" s="10">
        <v>160274</v>
      </c>
      <c r="H16" s="10">
        <v>79183</v>
      </c>
      <c r="I16" s="9">
        <v>75564</v>
      </c>
      <c r="J16" s="8">
        <v>5527</v>
      </c>
    </row>
    <row r="17" spans="1:10">
      <c r="B17" s="11" t="s">
        <v>5</v>
      </c>
      <c r="C17" s="10">
        <v>136097</v>
      </c>
      <c r="D17" s="10">
        <v>70254</v>
      </c>
      <c r="E17" s="9">
        <v>60329</v>
      </c>
      <c r="F17" s="8">
        <v>5514</v>
      </c>
      <c r="G17" s="10">
        <v>145046</v>
      </c>
      <c r="H17" s="10">
        <v>76511</v>
      </c>
      <c r="I17" s="9">
        <v>63122</v>
      </c>
      <c r="J17" s="8">
        <v>5413</v>
      </c>
    </row>
    <row r="18" spans="1:10">
      <c r="B18" s="11" t="s">
        <v>4</v>
      </c>
      <c r="C18" s="10">
        <v>128306</v>
      </c>
      <c r="D18" s="10">
        <v>71529</v>
      </c>
      <c r="E18" s="9">
        <v>51472</v>
      </c>
      <c r="F18" s="8">
        <v>5305</v>
      </c>
      <c r="G18" s="10">
        <v>129427</v>
      </c>
      <c r="H18" s="10">
        <v>66257</v>
      </c>
      <c r="I18" s="9">
        <v>58041</v>
      </c>
      <c r="J18" s="8">
        <v>5129</v>
      </c>
    </row>
    <row r="19" spans="1:10">
      <c r="B19" s="11" t="s">
        <v>3</v>
      </c>
      <c r="C19" s="10">
        <v>143602</v>
      </c>
      <c r="D19" s="10">
        <v>74158</v>
      </c>
      <c r="E19" s="9">
        <v>63442</v>
      </c>
      <c r="F19" s="8">
        <v>6002</v>
      </c>
      <c r="G19" s="10">
        <v>121578</v>
      </c>
      <c r="H19" s="10">
        <v>59676</v>
      </c>
      <c r="I19" s="9">
        <v>56643</v>
      </c>
      <c r="J19" s="8">
        <v>5259</v>
      </c>
    </row>
    <row r="20" spans="1:10">
      <c r="B20" s="11" t="s">
        <v>2</v>
      </c>
      <c r="C20" s="10">
        <v>134509</v>
      </c>
      <c r="D20" s="10">
        <v>68392</v>
      </c>
      <c r="E20" s="9">
        <v>60300</v>
      </c>
      <c r="F20" s="8">
        <v>5817</v>
      </c>
      <c r="G20" s="10">
        <v>134739</v>
      </c>
      <c r="H20" s="10">
        <v>71552</v>
      </c>
      <c r="I20" s="9">
        <v>57733</v>
      </c>
      <c r="J20" s="8">
        <v>5454</v>
      </c>
    </row>
    <row r="21" spans="1:10">
      <c r="B21" s="11" t="s">
        <v>1</v>
      </c>
      <c r="C21" s="10">
        <v>113291</v>
      </c>
      <c r="D21" s="10">
        <v>60468</v>
      </c>
      <c r="E21" s="9">
        <v>47676</v>
      </c>
      <c r="F21" s="8">
        <v>5147</v>
      </c>
      <c r="G21" s="10">
        <v>107273</v>
      </c>
      <c r="H21" s="10">
        <v>59734</v>
      </c>
      <c r="I21" s="9">
        <v>43098</v>
      </c>
      <c r="J21" s="8">
        <v>4441</v>
      </c>
    </row>
    <row r="22" spans="1:10" ht="5.25" customHeight="1" thickBot="1">
      <c r="B22" s="7"/>
      <c r="C22" s="6"/>
      <c r="D22" s="6"/>
      <c r="E22" s="6"/>
      <c r="F22" s="6"/>
      <c r="G22" s="6"/>
      <c r="H22" s="6"/>
      <c r="I22" s="6"/>
      <c r="J22" s="6"/>
    </row>
    <row r="23" spans="1:10" ht="4.5" customHeight="1"/>
    <row r="24" spans="1:10" s="3" customFormat="1" ht="12">
      <c r="A24" s="5"/>
      <c r="B24" s="4" t="s">
        <v>0</v>
      </c>
    </row>
  </sheetData>
  <mergeCells count="11">
    <mergeCell ref="B4:B6"/>
    <mergeCell ref="C4:F4"/>
    <mergeCell ref="C5:C6"/>
    <mergeCell ref="D5:D6"/>
    <mergeCell ref="E5:E6"/>
    <mergeCell ref="F5:F6"/>
    <mergeCell ref="G4:J4"/>
    <mergeCell ref="G5:G6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90" zoomScaleNormal="90" workbookViewId="0">
      <selection activeCell="G1" sqref="G1"/>
    </sheetView>
  </sheetViews>
  <sheetFormatPr baseColWidth="10" defaultColWidth="18.140625" defaultRowHeight="12.75"/>
  <cols>
    <col min="1" max="16384" width="18.140625" style="21"/>
  </cols>
  <sheetData>
    <row r="1" spans="1:5" ht="15">
      <c r="A1" s="20"/>
    </row>
    <row r="3" spans="1:5" ht="14.25">
      <c r="A3" s="22"/>
      <c r="B3" s="22"/>
      <c r="C3" s="22"/>
      <c r="E3" s="32"/>
    </row>
    <row r="4" spans="1:5">
      <c r="A4" s="22"/>
      <c r="B4" s="31">
        <v>2018</v>
      </c>
      <c r="C4" s="31">
        <v>2019</v>
      </c>
    </row>
    <row r="5" spans="1:5">
      <c r="A5" s="30" t="s">
        <v>21</v>
      </c>
      <c r="B5" s="29">
        <v>903137</v>
      </c>
      <c r="C5" s="29">
        <v>848521</v>
      </c>
    </row>
    <row r="6" spans="1:5" ht="12.75" customHeight="1">
      <c r="A6" s="30" t="s">
        <v>20</v>
      </c>
      <c r="B6" s="29">
        <v>721061</v>
      </c>
      <c r="C6" s="29">
        <v>775644</v>
      </c>
    </row>
    <row r="7" spans="1:5">
      <c r="A7" s="30" t="s">
        <v>19</v>
      </c>
      <c r="B7" s="29">
        <v>68333</v>
      </c>
      <c r="C7" s="29">
        <v>67811</v>
      </c>
    </row>
    <row r="8" spans="1:5">
      <c r="A8" s="22"/>
      <c r="B8" s="22"/>
      <c r="C8" s="22"/>
    </row>
    <row r="9" spans="1:5">
      <c r="A9" s="22"/>
      <c r="B9" s="28">
        <f>SUM(B5:B7)</f>
        <v>1692531</v>
      </c>
      <c r="C9" s="28">
        <f>SUM(C5:C7)</f>
        <v>1691976</v>
      </c>
    </row>
    <row r="10" spans="1:5">
      <c r="A10" s="27"/>
      <c r="B10" s="27"/>
      <c r="C10" s="22"/>
    </row>
    <row r="11" spans="1:5" ht="15.75">
      <c r="A11" s="26"/>
      <c r="B11" s="25"/>
      <c r="C11" s="24"/>
    </row>
    <row r="12" spans="1:5">
      <c r="A12" s="22"/>
      <c r="B12" s="22"/>
      <c r="C12" s="22"/>
    </row>
    <row r="13" spans="1:5">
      <c r="A13" s="22"/>
      <c r="B13" s="23"/>
      <c r="C13" s="23"/>
    </row>
    <row r="14" spans="1:5">
      <c r="A14" s="22"/>
      <c r="B14" s="23"/>
      <c r="C14" s="23"/>
    </row>
    <row r="15" spans="1:5">
      <c r="A15" s="22"/>
      <c r="B15" s="23"/>
      <c r="C15" s="23"/>
    </row>
    <row r="16" spans="1:5">
      <c r="A16" s="22"/>
      <c r="B16" s="23"/>
      <c r="C16" s="23"/>
    </row>
    <row r="17" spans="1:3" ht="12.75" customHeight="1">
      <c r="A17" s="22"/>
      <c r="B17" s="23"/>
      <c r="C17" s="23"/>
    </row>
    <row r="18" spans="1:3">
      <c r="A18" s="22"/>
      <c r="B18" s="22"/>
      <c r="C18" s="22"/>
    </row>
    <row r="19" spans="1:3">
      <c r="A19" s="22"/>
      <c r="B19" s="22"/>
      <c r="C19" s="22"/>
    </row>
    <row r="20" spans="1:3">
      <c r="A20" s="22"/>
      <c r="B20" s="22"/>
      <c r="C20" s="22"/>
    </row>
    <row r="21" spans="1:3">
      <c r="A21" s="22"/>
      <c r="B21" s="22"/>
      <c r="C21" s="22"/>
    </row>
    <row r="22" spans="1:3">
      <c r="A22" s="22"/>
      <c r="B22" s="22"/>
      <c r="C22" s="22"/>
    </row>
    <row r="23" spans="1:3">
      <c r="A23" s="22"/>
      <c r="B23" s="22"/>
      <c r="C23" s="22"/>
    </row>
    <row r="24" spans="1:3">
      <c r="A24" s="22"/>
      <c r="B24" s="22"/>
      <c r="C24" s="22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12.1.1_A</vt:lpstr>
      <vt:lpstr>Gráf-12.1.1_A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2021-03-02T11:48:18Z</dcterms:created>
  <dcterms:modified xsi:type="dcterms:W3CDTF">2021-03-02T12:25:19Z</dcterms:modified>
</cp:coreProperties>
</file>