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14 " sheetId="115" r:id="rId1"/>
  </sheets>
  <definedNames>
    <definedName name="_xlnm._FilterDatabase" localSheetId="0" hidden="1">'G14 '!$A$9:$V$53</definedName>
  </definedNames>
  <calcPr calcId="144525"/>
</workbook>
</file>

<file path=xl/sharedStrings.xml><?xml version="1.0" encoding="utf-8"?>
<sst xmlns="http://schemas.openxmlformats.org/spreadsheetml/2006/main" count="142" uniqueCount="60">
  <si>
    <t>Unidades económicas</t>
  </si>
  <si>
    <t>Personal ocupado</t>
  </si>
  <si>
    <t>Micro y pequeñas</t>
  </si>
  <si>
    <t>Medianas</t>
  </si>
  <si>
    <t>Grandes</t>
  </si>
  <si>
    <t>Total</t>
  </si>
  <si>
    <t>Actividades inmobiliarias</t>
  </si>
  <si>
    <t>Enseñanza</t>
  </si>
  <si>
    <t>Tamaño de las unidades económicas</t>
  </si>
  <si>
    <t>Hombre</t>
  </si>
  <si>
    <t>Mujer</t>
  </si>
  <si>
    <t>(En miles de Gs)</t>
  </si>
  <si>
    <t>Ingresos por suministro de bienes y servicios</t>
  </si>
  <si>
    <t>*</t>
  </si>
  <si>
    <t>Captación, tratamiento y suministro de agua</t>
  </si>
  <si>
    <t>Alcantarillado</t>
  </si>
  <si>
    <t>Recolección, tratamiento y eliminación de desechos; recuperación de materiales</t>
  </si>
  <si>
    <t>Transporte terrestre y por tuberías</t>
  </si>
  <si>
    <t>Transporte por vía acuática</t>
  </si>
  <si>
    <t>Transporte aéreo</t>
  </si>
  <si>
    <t>Almacenamiento y actividades auxiliares al transporte</t>
  </si>
  <si>
    <t>Correo y servicios de mensajería</t>
  </si>
  <si>
    <t>Alojamiento</t>
  </si>
  <si>
    <t>Servicios de comidas y bebidas</t>
  </si>
  <si>
    <t>Edición</t>
  </si>
  <si>
    <t>Actividades cinematográficas; producción de vídeos y programas de televisión; grabación sonora y de edición de música</t>
  </si>
  <si>
    <t>Actividades de programación y difusión de radio y televisión</t>
  </si>
  <si>
    <t>Telecomunicaciones</t>
  </si>
  <si>
    <t>Actividades de programación y consultorías informáticas y otras actividades conexas</t>
  </si>
  <si>
    <t>Actividades de servicios de información</t>
  </si>
  <si>
    <t>Seguros, reaseguros y fondos de pensiones, excepto los planes de seguridad social de afiliación obligatoria</t>
  </si>
  <si>
    <t>Actividades auxiliares a los servicios financieros y a los seguros</t>
  </si>
  <si>
    <t>Actividades jurídicas y de contabilidad</t>
  </si>
  <si>
    <t>Actividades de las oficinas centrales y consultoría de gestión empresarial</t>
  </si>
  <si>
    <t>Servicio de arquitectura e ingeniería; ensayos y análisis técnicos</t>
  </si>
  <si>
    <t>Investigación y desarrollo</t>
  </si>
  <si>
    <t>Publicidad e investigación de mercados</t>
  </si>
  <si>
    <t>Otras actividades profesionales, científicas y técnicas</t>
  </si>
  <si>
    <t>Actividades veterinarias</t>
  </si>
  <si>
    <t>Actividades de alquiler y arrendamiento, excepto inmuebles, y gestión de los activos intangibles no financieros</t>
  </si>
  <si>
    <t>Actividades relacionadas con el suministro de empleo</t>
  </si>
  <si>
    <t>Agencias de viajes, operadores turísticos y actividades conexas</t>
  </si>
  <si>
    <t>Actividades de investigación y seguridad</t>
  </si>
  <si>
    <t>Servicios de apoyo a edificios y actividades de limpieza en general; servicios de paisajismo y jardinería</t>
  </si>
  <si>
    <t>Actividades administrativas de oficinas y otras actividades auxiliares de las empresas</t>
  </si>
  <si>
    <t>Actividades de atención a la salud humana</t>
  </si>
  <si>
    <t>Asistencia social relacionada con la atención a la salud</t>
  </si>
  <si>
    <t>Servicios sociales sin alojamiento</t>
  </si>
  <si>
    <t>Actividades artísticas y de espectáculos</t>
  </si>
  <si>
    <t>Actividades de bibliotecas, archivos, museos y otras actividades culturales</t>
  </si>
  <si>
    <t>Actividades de juegos de azar y apuestas</t>
  </si>
  <si>
    <t>Actividades deportivas y de entretenimiento</t>
  </si>
  <si>
    <t>Actividades de asociaciones</t>
  </si>
  <si>
    <t>Reparación de equipos informáticos y de comunicación; efectos de uso personal y doméstico</t>
  </si>
  <si>
    <t>Otras actividades de servicios personales</t>
  </si>
  <si>
    <t>Rama de actividad económica</t>
  </si>
  <si>
    <t>Intermediación financiera y otros servicios financieros, excepto los de seguros y administración de fondos de jubilaciones  y pensiones</t>
  </si>
  <si>
    <t>Cuadro 14. Sector Servicios. Unidades económicas, personal ocupado por sexo e ingresos por suministro de bienes y servicios, por tamaño de las unidades económicas, según rama de actividad económica. Año 2010</t>
  </si>
  <si>
    <t>Sector Servicios. Distribución porcentual de unidades económicas, personal ocupado e ingresos por suministro de bienes y servicios, según tamaño de las unidades económicas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</si>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</sst>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\ _€_-;\-* #,##0\ _€_-;_-* &quot;-&quot;\ _€_-;_-@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8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2" borderId="0" xfId="0" applyFont="1" applyFill="1" applyBorder="1" applyAlignment="1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ont="1" applyFill="1" applyBorder="1" applyAlignment="1">
      <alignment horizontal="right"/>
    </xf>
    <xf numFmtId="0" fontId="0" fillId="2" borderId="4" xfId="0" applyFont="1" applyFill="1" applyBorder="1"/>
    <xf numFmtId="0" fontId="2" fillId="2" borderId="0" xfId="0" applyFont="1" applyFill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3" fontId="6" fillId="2" borderId="0" xfId="116" applyNumberFormat="1" applyFont="1" applyFill="1" applyBorder="1" applyAlignment="1">
      <alignment horizontal="right" wrapText="1"/>
    </xf>
    <xf numFmtId="3" fontId="13" fillId="2" borderId="0" xfId="0" applyNumberFormat="1" applyFont="1" applyFill="1"/>
    <xf numFmtId="3" fontId="4" fillId="2" borderId="0" xfId="0" applyNumberFormat="1" applyFont="1" applyFill="1" applyBorder="1" applyAlignment="1">
      <alignment horizontal="center" vertical="center" wrapText="1"/>
    </xf>
    <xf numFmtId="3" fontId="11" fillId="2" borderId="0" xfId="115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3" fontId="6" fillId="2" borderId="0" xfId="115" applyNumberFormat="1" applyFont="1" applyFill="1" applyBorder="1" applyAlignment="1">
      <alignment horizontal="right" wrapText="1"/>
    </xf>
    <xf numFmtId="3" fontId="0" fillId="2" borderId="0" xfId="0" applyNumberFormat="1" applyFont="1" applyFill="1" applyBorder="1" applyAlignment="1">
      <alignment horizontal="right" wrapText="1"/>
    </xf>
    <xf numFmtId="0" fontId="0" fillId="2" borderId="0" xfId="0" applyFont="1" applyFill="1" applyAlignment="1">
      <alignment horizontal="left" vertical="top"/>
    </xf>
    <xf numFmtId="165" fontId="6" fillId="2" borderId="0" xfId="115" applyNumberFormat="1" applyFont="1" applyFill="1" applyBorder="1" applyAlignment="1">
      <alignment horizontal="right" wrapText="1"/>
    </xf>
    <xf numFmtId="3" fontId="6" fillId="2" borderId="0" xfId="115" applyNumberFormat="1" applyFont="1" applyFill="1" applyBorder="1" applyAlignment="1">
      <alignment horizontal="right" vertical="center"/>
    </xf>
    <xf numFmtId="3" fontId="6" fillId="2" borderId="0" xfId="115" applyNumberFormat="1" applyFont="1" applyFill="1" applyBorder="1" applyAlignment="1">
      <alignment horizontal="right" vertical="top"/>
    </xf>
    <xf numFmtId="0" fontId="9" fillId="2" borderId="0" xfId="117" applyFont="1" applyFill="1" applyBorder="1" applyAlignment="1">
      <alignment horizontal="center" vertical="center"/>
    </xf>
    <xf numFmtId="0" fontId="10" fillId="2" borderId="0" xfId="117" applyFont="1" applyFill="1" applyBorder="1" applyAlignment="1">
      <alignment vertical="top"/>
    </xf>
    <xf numFmtId="0" fontId="10" fillId="2" borderId="0" xfId="117" applyFont="1" applyFill="1" applyBorder="1" applyAlignment="1">
      <alignment horizontal="left" vertical="top"/>
    </xf>
    <xf numFmtId="0" fontId="9" fillId="2" borderId="0" xfId="117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/>
    </xf>
    <xf numFmtId="0" fontId="7" fillId="2" borderId="0" xfId="1" applyFill="1"/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</cellXfs>
  <cellStyles count="118">
    <cellStyle name="Hipervínculo" xfId="1" builtinId="8"/>
    <cellStyle name="Millares 10" xfId="2"/>
    <cellStyle name="Millares 11" xfId="3"/>
    <cellStyle name="Millares 12" xfId="4"/>
    <cellStyle name="Millares 13" xfId="5"/>
    <cellStyle name="Millares 14" xfId="6"/>
    <cellStyle name="Millares 14 2" xfId="96"/>
    <cellStyle name="Millares 15" xfId="48"/>
    <cellStyle name="Millares 16" xfId="97"/>
    <cellStyle name="Millares 2" xfId="7"/>
    <cellStyle name="Millares 2 10" xfId="49"/>
    <cellStyle name="Millares 2 11" xfId="50"/>
    <cellStyle name="Millares 2 12" xfId="51"/>
    <cellStyle name="Millares 2 13" xfId="52"/>
    <cellStyle name="Millares 2 14" xfId="53"/>
    <cellStyle name="Millares 2 15" xfId="54"/>
    <cellStyle name="Millares 2 16" xfId="55"/>
    <cellStyle name="Millares 2 17" xfId="56"/>
    <cellStyle name="Millares 2 18" xfId="57"/>
    <cellStyle name="Millares 2 19" xfId="58"/>
    <cellStyle name="Millares 2 2" xfId="8"/>
    <cellStyle name="Millares 2 2 10" xfId="59"/>
    <cellStyle name="Millares 2 2 11" xfId="60"/>
    <cellStyle name="Millares 2 2 12" xfId="61"/>
    <cellStyle name="Millares 2 2 13" xfId="62"/>
    <cellStyle name="Millares 2 2 14" xfId="63"/>
    <cellStyle name="Millares 2 2 15" xfId="64"/>
    <cellStyle name="Millares 2 2 16" xfId="65"/>
    <cellStyle name="Millares 2 2 17" xfId="66"/>
    <cellStyle name="Millares 2 2 18" xfId="67"/>
    <cellStyle name="Millares 2 2 19" xfId="68"/>
    <cellStyle name="Millares 2 2 2" xfId="69"/>
    <cellStyle name="Millares 2 2 20" xfId="70"/>
    <cellStyle name="Millares 2 2 21" xfId="71"/>
    <cellStyle name="Millares 2 2 22" xfId="72"/>
    <cellStyle name="Millares 2 2 23" xfId="73"/>
    <cellStyle name="Millares 2 2 24" xfId="74"/>
    <cellStyle name="Millares 2 2 25" xfId="75"/>
    <cellStyle name="Millares 2 2 3" xfId="76"/>
    <cellStyle name="Millares 2 2 4" xfId="77"/>
    <cellStyle name="Millares 2 2 5" xfId="78"/>
    <cellStyle name="Millares 2 2 6" xfId="79"/>
    <cellStyle name="Millares 2 2 7" xfId="80"/>
    <cellStyle name="Millares 2 2 8" xfId="81"/>
    <cellStyle name="Millares 2 2 9" xfId="82"/>
    <cellStyle name="Millares 2 20" xfId="83"/>
    <cellStyle name="Millares 2 21" xfId="84"/>
    <cellStyle name="Millares 2 22" xfId="85"/>
    <cellStyle name="Millares 2 23" xfId="86"/>
    <cellStyle name="Millares 2 24" xfId="87"/>
    <cellStyle name="Millares 2 25" xfId="88"/>
    <cellStyle name="Millares 2 3" xfId="89"/>
    <cellStyle name="Millares 2 4" xfId="90"/>
    <cellStyle name="Millares 2 5" xfId="91"/>
    <cellStyle name="Millares 2 6" xfId="92"/>
    <cellStyle name="Millares 2 7" xfId="93"/>
    <cellStyle name="Millares 2 8" xfId="94"/>
    <cellStyle name="Millares 2 9" xfId="95"/>
    <cellStyle name="Millares 3" xfId="9"/>
    <cellStyle name="Millares 4" xfId="10"/>
    <cellStyle name="Millares 43" xfId="11"/>
    <cellStyle name="Millares 46" xfId="12"/>
    <cellStyle name="Millares 5" xfId="13"/>
    <cellStyle name="Millares 53" xfId="14"/>
    <cellStyle name="Millares 54" xfId="15"/>
    <cellStyle name="Millares 55" xfId="16"/>
    <cellStyle name="Millares 56" xfId="17"/>
    <cellStyle name="Millares 57" xfId="18"/>
    <cellStyle name="Millares 58" xfId="19"/>
    <cellStyle name="Millares 59" xfId="20"/>
    <cellStyle name="Millares 6" xfId="21"/>
    <cellStyle name="Millares 63" xfId="22"/>
    <cellStyle name="Millares 64" xfId="23"/>
    <cellStyle name="Millares 65" xfId="24"/>
    <cellStyle name="Millares 66" xfId="25"/>
    <cellStyle name="Millares 69" xfId="26"/>
    <cellStyle name="Millares 7" xfId="27"/>
    <cellStyle name="Millares 8" xfId="28"/>
    <cellStyle name="Millares 9" xfId="29"/>
    <cellStyle name="Normal" xfId="0" builtinId="0"/>
    <cellStyle name="Normal 10" xfId="30"/>
    <cellStyle name="Normal 10 2" xfId="98"/>
    <cellStyle name="Normal 11" xfId="99"/>
    <cellStyle name="Normal 2" xfId="31"/>
    <cellStyle name="Normal 2 2" xfId="32"/>
    <cellStyle name="Normal 2 2 2" xfId="33"/>
    <cellStyle name="Normal 2 2 3" xfId="100"/>
    <cellStyle name="Normal 3" xfId="34"/>
    <cellStyle name="Normal 3 2" xfId="35"/>
    <cellStyle name="Normal 3 2 2" xfId="101"/>
    <cellStyle name="Normal 3 3" xfId="102"/>
    <cellStyle name="Normal 4" xfId="36"/>
    <cellStyle name="Normal 4 2" xfId="37"/>
    <cellStyle name="Normal 4 2 2" xfId="103"/>
    <cellStyle name="Normal 4 3" xfId="104"/>
    <cellStyle name="Normal 5" xfId="38"/>
    <cellStyle name="Normal 5 2" xfId="39"/>
    <cellStyle name="Normal 5 2 2" xfId="105"/>
    <cellStyle name="Normal 5 3" xfId="106"/>
    <cellStyle name="Normal 6" xfId="40"/>
    <cellStyle name="Normal 6 2" xfId="41"/>
    <cellStyle name="Normal 6 2 2" xfId="107"/>
    <cellStyle name="Normal 6 3" xfId="108"/>
    <cellStyle name="Normal 7" xfId="42"/>
    <cellStyle name="Normal 7 2" xfId="43"/>
    <cellStyle name="Normal 7 2 2" xfId="109"/>
    <cellStyle name="Normal 7 3" xfId="110"/>
    <cellStyle name="Normal 8" xfId="44"/>
    <cellStyle name="Normal 8 2" xfId="45"/>
    <cellStyle name="Normal 8 2 2" xfId="111"/>
    <cellStyle name="Normal 8 3" xfId="112"/>
    <cellStyle name="Normal 9" xfId="46"/>
    <cellStyle name="Normal 9 2" xfId="47"/>
    <cellStyle name="Normal 9 2 2" xfId="113"/>
    <cellStyle name="Normal 9 3" xfId="114"/>
    <cellStyle name="Normal_G11" xfId="116"/>
    <cellStyle name="Normal_G14" xfId="117"/>
    <cellStyle name="Normal_G3 2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631927862860353E-2"/>
          <c:y val="3.7829963570196211E-2"/>
          <c:w val="0.93888888888888888"/>
          <c:h val="0.72159922717993585"/>
        </c:manualLayout>
      </c:layout>
      <c:barChart>
        <c:barDir val="col"/>
        <c:grouping val="clustered"/>
        <c:varyColors val="0"/>
        <c:ser>
          <c:idx val="0"/>
          <c:order val="0"/>
          <c:tx>
            <c:v>Unidades económicas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/>
                      <a:t>93,2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/>
                      <a:t>4,6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/>
                      <a:t>2,1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0.93200000000000005</c:v>
              </c:pt>
              <c:pt idx="1">
                <c:v>4.5999999999999999E-2</c:v>
              </c:pt>
              <c:pt idx="2">
                <c:v>2.1000000000000001E-2</c:v>
              </c:pt>
            </c:numLit>
          </c:val>
        </c:ser>
        <c:ser>
          <c:idx val="1"/>
          <c:order val="1"/>
          <c:tx>
            <c:v>Personal ocupado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/>
                      <a:t>45,3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/>
                      <a:t>15,5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/>
                      <a:t>39,3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0.45300000000000001</c:v>
              </c:pt>
              <c:pt idx="1">
                <c:v>0.155</c:v>
              </c:pt>
              <c:pt idx="2">
                <c:v>0.39300000000000002</c:v>
              </c:pt>
            </c:numLit>
          </c:val>
        </c:ser>
        <c:ser>
          <c:idx val="2"/>
          <c:order val="2"/>
          <c:tx>
            <c:v>Ingresos 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/>
                      <a:t>7,4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/>
                      <a:t>4,4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/>
                      <a:t>88,1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7.3999999999999996E-2</c:v>
              </c:pt>
              <c:pt idx="1">
                <c:v>4.3999999999999997E-2</c:v>
              </c:pt>
              <c:pt idx="2">
                <c:v>0.88100000000000001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8"/>
        <c:axId val="100611968"/>
        <c:axId val="100613504"/>
      </c:barChart>
      <c:catAx>
        <c:axId val="1006119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s-PY"/>
          </a:p>
        </c:txPr>
        <c:crossAx val="100613504"/>
        <c:crosses val="autoZero"/>
        <c:auto val="1"/>
        <c:lblAlgn val="ctr"/>
        <c:lblOffset val="100"/>
        <c:noMultiLvlLbl val="0"/>
      </c:catAx>
      <c:valAx>
        <c:axId val="100613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611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411659068932167E-2"/>
          <c:y val="0.8792456325589606"/>
          <c:w val="0.98758834093106784"/>
          <c:h val="5.7337807779414239E-2"/>
        </c:manualLayout>
      </c:layout>
      <c:overlay val="0"/>
      <c:txPr>
        <a:bodyPr/>
        <a:lstStyle/>
        <a:p>
          <a:pPr>
            <a:defRPr sz="110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183358</xdr:colOff>
      <xdr:row>63</xdr:row>
      <xdr:rowOff>21432</xdr:rowOff>
    </xdr:from>
    <xdr:to>
      <xdr:col>11</xdr:col>
      <xdr:colOff>881063</xdr:colOff>
      <xdr:row>88</xdr:row>
      <xdr:rowOff>178594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zoomScale="85" zoomScaleNormal="85" workbookViewId="0">
      <selection activeCell="A2" sqref="A2"/>
    </sheetView>
  </sheetViews>
  <sheetFormatPr baseColWidth="10" defaultColWidth="11.42578125" defaultRowHeight="15"/>
  <cols>
    <col min="1" max="1" width="6.7109375" style="1" customWidth="1"/>
    <col min="2" max="2" width="33.85546875" style="1" customWidth="1"/>
    <col min="3" max="3" width="13.5703125" style="4" customWidth="1"/>
    <col min="4" max="4" width="11.7109375" style="4" customWidth="1"/>
    <col min="5" max="6" width="11.7109375" style="4" bestFit="1" customWidth="1"/>
    <col min="7" max="7" width="17.5703125" style="4" customWidth="1"/>
    <col min="8" max="11" width="11.7109375" style="4" bestFit="1" customWidth="1"/>
    <col min="12" max="12" width="18.7109375" style="4" customWidth="1"/>
    <col min="13" max="16" width="11.7109375" style="4" bestFit="1" customWidth="1"/>
    <col min="17" max="17" width="19" style="4" customWidth="1"/>
    <col min="18" max="21" width="11.7109375" style="4" bestFit="1" customWidth="1"/>
    <col min="22" max="22" width="17.5703125" style="4" customWidth="1"/>
    <col min="23" max="16384" width="11.42578125" style="1"/>
  </cols>
  <sheetData>
    <row r="1" spans="1:22">
      <c r="A1" s="31"/>
    </row>
    <row r="2" spans="1:22" s="7" customFormat="1">
      <c r="A2" s="13" t="s">
        <v>57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  <c r="T2" s="16"/>
      <c r="U2" s="16"/>
      <c r="V2" s="16"/>
    </row>
    <row r="3" spans="1:22" ht="15" customHeight="1">
      <c r="A3" s="33" t="s">
        <v>55</v>
      </c>
      <c r="B3" s="33"/>
      <c r="C3" s="36" t="s">
        <v>5</v>
      </c>
      <c r="D3" s="36"/>
      <c r="E3" s="36"/>
      <c r="F3" s="36"/>
      <c r="G3" s="36"/>
      <c r="H3" s="38" t="s">
        <v>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>
      <c r="A4" s="34"/>
      <c r="B4" s="34"/>
      <c r="C4" s="37"/>
      <c r="D4" s="37"/>
      <c r="E4" s="37"/>
      <c r="F4" s="37"/>
      <c r="G4" s="37"/>
      <c r="H4" s="43" t="s">
        <v>2</v>
      </c>
      <c r="I4" s="43"/>
      <c r="J4" s="43"/>
      <c r="K4" s="43"/>
      <c r="L4" s="43"/>
      <c r="M4" s="43" t="s">
        <v>3</v>
      </c>
      <c r="N4" s="43"/>
      <c r="O4" s="43"/>
      <c r="P4" s="43"/>
      <c r="Q4" s="43"/>
      <c r="R4" s="43" t="s">
        <v>4</v>
      </c>
      <c r="S4" s="43"/>
      <c r="T4" s="43"/>
      <c r="U4" s="43"/>
      <c r="V4" s="43"/>
    </row>
    <row r="5" spans="1:22" ht="46.5" customHeight="1">
      <c r="A5" s="34"/>
      <c r="B5" s="34"/>
      <c r="C5" s="36" t="s">
        <v>0</v>
      </c>
      <c r="D5" s="38" t="s">
        <v>1</v>
      </c>
      <c r="E5" s="38"/>
      <c r="F5" s="38"/>
      <c r="G5" s="29" t="s">
        <v>12</v>
      </c>
      <c r="H5" s="42" t="s">
        <v>0</v>
      </c>
      <c r="I5" s="39" t="s">
        <v>1</v>
      </c>
      <c r="J5" s="39"/>
      <c r="K5" s="39"/>
      <c r="L5" s="32" t="s">
        <v>12</v>
      </c>
      <c r="M5" s="36" t="s">
        <v>0</v>
      </c>
      <c r="N5" s="38" t="s">
        <v>1</v>
      </c>
      <c r="O5" s="38"/>
      <c r="P5" s="38"/>
      <c r="Q5" s="29" t="s">
        <v>12</v>
      </c>
      <c r="R5" s="42" t="s">
        <v>0</v>
      </c>
      <c r="S5" s="39" t="s">
        <v>1</v>
      </c>
      <c r="T5" s="39"/>
      <c r="U5" s="39"/>
      <c r="V5" s="32" t="s">
        <v>12</v>
      </c>
    </row>
    <row r="6" spans="1:22" ht="16.5" customHeight="1">
      <c r="A6" s="35"/>
      <c r="B6" s="35"/>
      <c r="C6" s="37"/>
      <c r="D6" s="29" t="s">
        <v>5</v>
      </c>
      <c r="E6" s="29" t="s">
        <v>9</v>
      </c>
      <c r="F6" s="29" t="s">
        <v>10</v>
      </c>
      <c r="G6" s="29" t="s">
        <v>11</v>
      </c>
      <c r="H6" s="41"/>
      <c r="I6" s="32" t="s">
        <v>5</v>
      </c>
      <c r="J6" s="32" t="s">
        <v>9</v>
      </c>
      <c r="K6" s="32" t="s">
        <v>10</v>
      </c>
      <c r="L6" s="32" t="s">
        <v>11</v>
      </c>
      <c r="M6" s="37"/>
      <c r="N6" s="29" t="s">
        <v>5</v>
      </c>
      <c r="O6" s="29" t="s">
        <v>9</v>
      </c>
      <c r="P6" s="29" t="s">
        <v>10</v>
      </c>
      <c r="Q6" s="29" t="s">
        <v>11</v>
      </c>
      <c r="R6" s="41"/>
      <c r="S6" s="32" t="s">
        <v>5</v>
      </c>
      <c r="T6" s="32" t="s">
        <v>9</v>
      </c>
      <c r="U6" s="32" t="s">
        <v>10</v>
      </c>
      <c r="V6" s="32" t="s">
        <v>11</v>
      </c>
    </row>
    <row r="7" spans="1:22">
      <c r="A7" s="8"/>
      <c r="B7" s="8"/>
    </row>
    <row r="8" spans="1:22" s="10" customFormat="1">
      <c r="A8" s="12" t="s">
        <v>5</v>
      </c>
      <c r="B8" s="12"/>
      <c r="C8" s="17">
        <v>77035</v>
      </c>
      <c r="D8" s="17">
        <v>299331.00000000035</v>
      </c>
      <c r="E8" s="17">
        <v>163083.00000000026</v>
      </c>
      <c r="F8" s="17">
        <v>136247.99999999945</v>
      </c>
      <c r="G8" s="17">
        <v>55962421577.401924</v>
      </c>
      <c r="H8" s="18">
        <v>71826</v>
      </c>
      <c r="I8" s="18">
        <v>135473.00000000119</v>
      </c>
      <c r="J8" s="18">
        <v>67470.000000000175</v>
      </c>
      <c r="K8" s="18">
        <v>68003.000000000073</v>
      </c>
      <c r="L8" s="18">
        <v>4154480985.0840254</v>
      </c>
      <c r="M8" s="18">
        <v>3576</v>
      </c>
      <c r="N8" s="18">
        <v>46277.999999999942</v>
      </c>
      <c r="O8" s="18">
        <v>22123.999999999996</v>
      </c>
      <c r="P8" s="18">
        <v>24153.999999999996</v>
      </c>
      <c r="Q8" s="18">
        <v>2485090503.882997</v>
      </c>
      <c r="R8" s="17">
        <v>1633</v>
      </c>
      <c r="S8" s="17">
        <v>117579.99999999983</v>
      </c>
      <c r="T8" s="17">
        <v>73488.999999999971</v>
      </c>
      <c r="U8" s="17">
        <v>44091.000000000102</v>
      </c>
      <c r="V8" s="18">
        <v>49322850088.433998</v>
      </c>
    </row>
    <row r="9" spans="1:22">
      <c r="A9" s="12"/>
      <c r="B9" s="12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19"/>
      <c r="S9" s="19"/>
      <c r="T9" s="19"/>
      <c r="U9" s="19"/>
      <c r="V9" s="20"/>
    </row>
    <row r="10" spans="1:22" ht="30">
      <c r="A10" s="21">
        <v>36</v>
      </c>
      <c r="B10" s="11" t="s">
        <v>14</v>
      </c>
      <c r="C10" s="19">
        <v>516</v>
      </c>
      <c r="D10" s="19">
        <v>3135</v>
      </c>
      <c r="E10" s="19">
        <v>2554.9999999999968</v>
      </c>
      <c r="F10" s="19">
        <v>580.00000000000011</v>
      </c>
      <c r="G10" s="19">
        <v>354938656.44800031</v>
      </c>
      <c r="H10" s="20">
        <v>449</v>
      </c>
      <c r="I10" s="20">
        <v>1115.9999999999991</v>
      </c>
      <c r="J10" s="20">
        <v>853.99999999999966</v>
      </c>
      <c r="K10" s="20">
        <v>261.99999999999966</v>
      </c>
      <c r="L10" s="20">
        <v>35104787.58699999</v>
      </c>
      <c r="M10" s="20" t="s">
        <v>13</v>
      </c>
      <c r="N10" s="14" t="s">
        <v>13</v>
      </c>
      <c r="O10" s="14" t="s">
        <v>13</v>
      </c>
      <c r="P10" s="14" t="s">
        <v>13</v>
      </c>
      <c r="Q10" s="14" t="s">
        <v>13</v>
      </c>
      <c r="R10" s="20" t="s">
        <v>13</v>
      </c>
      <c r="S10" s="14" t="s">
        <v>13</v>
      </c>
      <c r="T10" s="14" t="s">
        <v>13</v>
      </c>
      <c r="U10" s="14" t="s">
        <v>13</v>
      </c>
      <c r="V10" s="14" t="s">
        <v>13</v>
      </c>
    </row>
    <row r="11" spans="1:22">
      <c r="A11" s="21">
        <v>37</v>
      </c>
      <c r="B11" s="11" t="s">
        <v>15</v>
      </c>
      <c r="C11" s="19">
        <v>8</v>
      </c>
      <c r="D11" s="19">
        <v>49</v>
      </c>
      <c r="E11" s="19">
        <v>40</v>
      </c>
      <c r="F11" s="19">
        <v>9</v>
      </c>
      <c r="G11" s="19">
        <v>12181800</v>
      </c>
      <c r="H11" s="20" t="s">
        <v>13</v>
      </c>
      <c r="I11" s="14" t="s">
        <v>13</v>
      </c>
      <c r="J11" s="14" t="s">
        <v>13</v>
      </c>
      <c r="K11" s="14" t="s">
        <v>13</v>
      </c>
      <c r="L11" s="14" t="s">
        <v>13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0" t="s">
        <v>13</v>
      </c>
      <c r="S11" s="14" t="s">
        <v>13</v>
      </c>
      <c r="T11" s="14" t="s">
        <v>13</v>
      </c>
      <c r="U11" s="14" t="s">
        <v>13</v>
      </c>
      <c r="V11" s="14" t="s">
        <v>13</v>
      </c>
    </row>
    <row r="12" spans="1:22" ht="45">
      <c r="A12" s="21">
        <v>38</v>
      </c>
      <c r="B12" s="11" t="s">
        <v>16</v>
      </c>
      <c r="C12" s="19">
        <v>67</v>
      </c>
      <c r="D12" s="19">
        <v>832.99999999999966</v>
      </c>
      <c r="E12" s="19">
        <v>674.99999999999955</v>
      </c>
      <c r="F12" s="19">
        <v>158</v>
      </c>
      <c r="G12" s="19">
        <v>129128539.24999999</v>
      </c>
      <c r="H12" s="20">
        <v>45</v>
      </c>
      <c r="I12" s="20">
        <v>142.00000000000003</v>
      </c>
      <c r="J12" s="20">
        <v>95.000000000000043</v>
      </c>
      <c r="K12" s="20">
        <v>47</v>
      </c>
      <c r="L12" s="20">
        <v>2981935.2730000014</v>
      </c>
      <c r="M12" s="20">
        <v>13</v>
      </c>
      <c r="N12" s="20">
        <v>225.00000000000003</v>
      </c>
      <c r="O12" s="20">
        <v>140</v>
      </c>
      <c r="P12" s="20">
        <v>85.000000000000014</v>
      </c>
      <c r="Q12" s="20">
        <v>15293088.453000002</v>
      </c>
      <c r="R12" s="19">
        <v>9</v>
      </c>
      <c r="S12" s="19">
        <v>466</v>
      </c>
      <c r="T12" s="19">
        <v>440</v>
      </c>
      <c r="U12" s="19">
        <v>26.000000000000004</v>
      </c>
      <c r="V12" s="20">
        <v>110853515.52399999</v>
      </c>
    </row>
    <row r="13" spans="1:22">
      <c r="A13" s="21">
        <v>49</v>
      </c>
      <c r="B13" s="11" t="s">
        <v>17</v>
      </c>
      <c r="C13" s="19">
        <v>8987</v>
      </c>
      <c r="D13" s="19">
        <v>22239.999999999971</v>
      </c>
      <c r="E13" s="19">
        <v>21128.999999999894</v>
      </c>
      <c r="F13" s="19">
        <v>1111.000000000003</v>
      </c>
      <c r="G13" s="19">
        <v>2434767420.3140049</v>
      </c>
      <c r="H13" s="20">
        <v>8693</v>
      </c>
      <c r="I13" s="20">
        <v>10434.999999999996</v>
      </c>
      <c r="J13" s="20">
        <v>10177.999999999985</v>
      </c>
      <c r="K13" s="20">
        <v>256.99999999999955</v>
      </c>
      <c r="L13" s="20">
        <v>414307564.36300063</v>
      </c>
      <c r="M13" s="20">
        <v>87</v>
      </c>
      <c r="N13" s="20">
        <v>948.00000000000011</v>
      </c>
      <c r="O13" s="20">
        <v>782.00000000000068</v>
      </c>
      <c r="P13" s="20">
        <v>166</v>
      </c>
      <c r="Q13" s="20">
        <v>74971125.241999999</v>
      </c>
      <c r="R13" s="19">
        <v>207</v>
      </c>
      <c r="S13" s="19">
        <v>10856.999999999998</v>
      </c>
      <c r="T13" s="19">
        <v>10168.999999999998</v>
      </c>
      <c r="U13" s="19">
        <v>687.99999999999989</v>
      </c>
      <c r="V13" s="20">
        <v>1945488730.7090011</v>
      </c>
    </row>
    <row r="14" spans="1:22">
      <c r="A14" s="21">
        <v>50</v>
      </c>
      <c r="B14" s="11" t="s">
        <v>18</v>
      </c>
      <c r="C14" s="19">
        <v>107</v>
      </c>
      <c r="D14" s="19">
        <v>2533.9999999999995</v>
      </c>
      <c r="E14" s="19">
        <v>2307.9999999999995</v>
      </c>
      <c r="F14" s="19">
        <v>225.99999999999994</v>
      </c>
      <c r="G14" s="19">
        <v>2880028655.4079995</v>
      </c>
      <c r="H14" s="20">
        <v>70</v>
      </c>
      <c r="I14" s="20">
        <v>174.99999999999994</v>
      </c>
      <c r="J14" s="20">
        <v>147.99999999999997</v>
      </c>
      <c r="K14" s="20">
        <v>27.000000000000014</v>
      </c>
      <c r="L14" s="20">
        <v>5360617.0080000004</v>
      </c>
      <c r="M14" s="20">
        <v>4</v>
      </c>
      <c r="N14" s="20">
        <v>79</v>
      </c>
      <c r="O14" s="20">
        <v>79</v>
      </c>
      <c r="P14" s="22">
        <v>0</v>
      </c>
      <c r="Q14" s="20">
        <v>3979636.3649999998</v>
      </c>
      <c r="R14" s="19">
        <v>33</v>
      </c>
      <c r="S14" s="19">
        <v>2280</v>
      </c>
      <c r="T14" s="19">
        <v>2081</v>
      </c>
      <c r="U14" s="19">
        <v>198.99999999999997</v>
      </c>
      <c r="V14" s="20">
        <v>2870688402.0350003</v>
      </c>
    </row>
    <row r="15" spans="1:22">
      <c r="A15" s="21">
        <v>51</v>
      </c>
      <c r="B15" s="11" t="s">
        <v>19</v>
      </c>
      <c r="C15" s="19">
        <v>26</v>
      </c>
      <c r="D15" s="19">
        <v>380.00000000000017</v>
      </c>
      <c r="E15" s="19">
        <v>215.00000000000003</v>
      </c>
      <c r="F15" s="19">
        <v>165.00000000000003</v>
      </c>
      <c r="G15" s="19">
        <v>426654566.13499999</v>
      </c>
      <c r="H15" s="20">
        <v>19</v>
      </c>
      <c r="I15" s="20">
        <v>65.000000000000014</v>
      </c>
      <c r="J15" s="20">
        <v>32</v>
      </c>
      <c r="K15" s="20">
        <v>33</v>
      </c>
      <c r="L15" s="20">
        <v>1883458.2179999999</v>
      </c>
      <c r="M15" s="20" t="s">
        <v>13</v>
      </c>
      <c r="N15" s="14" t="s">
        <v>13</v>
      </c>
      <c r="O15" s="14" t="s">
        <v>13</v>
      </c>
      <c r="P15" s="14" t="s">
        <v>13</v>
      </c>
      <c r="Q15" s="14" t="s">
        <v>13</v>
      </c>
      <c r="R15" s="20" t="s">
        <v>13</v>
      </c>
      <c r="S15" s="14" t="s">
        <v>13</v>
      </c>
      <c r="T15" s="14" t="s">
        <v>13</v>
      </c>
      <c r="U15" s="14" t="s">
        <v>13</v>
      </c>
      <c r="V15" s="14" t="s">
        <v>13</v>
      </c>
    </row>
    <row r="16" spans="1:22" ht="30">
      <c r="A16" s="21">
        <v>52</v>
      </c>
      <c r="B16" s="11" t="s">
        <v>20</v>
      </c>
      <c r="C16" s="19">
        <v>1483</v>
      </c>
      <c r="D16" s="19">
        <v>8985.9999999999964</v>
      </c>
      <c r="E16" s="19">
        <v>6394.0000000000036</v>
      </c>
      <c r="F16" s="19">
        <v>2592.0000000000014</v>
      </c>
      <c r="G16" s="19">
        <v>1187368776.4219975</v>
      </c>
      <c r="H16" s="20">
        <v>1316</v>
      </c>
      <c r="I16" s="20">
        <v>4176.0000000000036</v>
      </c>
      <c r="J16" s="20">
        <v>2460.0000000000005</v>
      </c>
      <c r="K16" s="20">
        <v>1716.0000000000027</v>
      </c>
      <c r="L16" s="20">
        <v>122645907.19000007</v>
      </c>
      <c r="M16" s="20">
        <v>105</v>
      </c>
      <c r="N16" s="20">
        <v>885.00000000000023</v>
      </c>
      <c r="O16" s="20">
        <v>741.00000000000023</v>
      </c>
      <c r="P16" s="20">
        <v>144.00000000000006</v>
      </c>
      <c r="Q16" s="20">
        <v>96322453.375999987</v>
      </c>
      <c r="R16" s="19">
        <v>62</v>
      </c>
      <c r="S16" s="19">
        <v>3924.9999999999995</v>
      </c>
      <c r="T16" s="19">
        <v>3193</v>
      </c>
      <c r="U16" s="19">
        <v>732</v>
      </c>
      <c r="V16" s="20">
        <v>968400415.85600007</v>
      </c>
    </row>
    <row r="17" spans="1:22">
      <c r="A17" s="21">
        <v>53</v>
      </c>
      <c r="B17" s="11" t="s">
        <v>21</v>
      </c>
      <c r="C17" s="19">
        <v>217</v>
      </c>
      <c r="D17" s="19">
        <v>2024.9999999999998</v>
      </c>
      <c r="E17" s="19">
        <v>1482.9999999999998</v>
      </c>
      <c r="F17" s="19">
        <v>542.00000000000034</v>
      </c>
      <c r="G17" s="19">
        <v>279450091.41300011</v>
      </c>
      <c r="H17" s="20">
        <v>159</v>
      </c>
      <c r="I17" s="20">
        <v>440.00000000000011</v>
      </c>
      <c r="J17" s="20">
        <v>358</v>
      </c>
      <c r="K17" s="20">
        <v>81.999999999999957</v>
      </c>
      <c r="L17" s="20">
        <v>13829983.653999995</v>
      </c>
      <c r="M17" s="20">
        <v>31</v>
      </c>
      <c r="N17" s="20">
        <v>281.00000000000006</v>
      </c>
      <c r="O17" s="20">
        <v>226.99999999999997</v>
      </c>
      <c r="P17" s="20">
        <v>53.999999999999993</v>
      </c>
      <c r="Q17" s="20">
        <v>36477489.241999999</v>
      </c>
      <c r="R17" s="19">
        <v>27</v>
      </c>
      <c r="S17" s="19">
        <v>1304</v>
      </c>
      <c r="T17" s="19">
        <v>897.99999999999977</v>
      </c>
      <c r="U17" s="19">
        <v>406</v>
      </c>
      <c r="V17" s="20">
        <v>229142618.51699999</v>
      </c>
    </row>
    <row r="18" spans="1:22">
      <c r="A18" s="21">
        <v>55</v>
      </c>
      <c r="B18" s="11" t="s">
        <v>22</v>
      </c>
      <c r="C18" s="19">
        <v>1131</v>
      </c>
      <c r="D18" s="19">
        <v>6289.9999999999927</v>
      </c>
      <c r="E18" s="19">
        <v>2804.0000000000005</v>
      </c>
      <c r="F18" s="19">
        <v>3486</v>
      </c>
      <c r="G18" s="19">
        <v>398891265.53999954</v>
      </c>
      <c r="H18" s="20">
        <v>973</v>
      </c>
      <c r="I18" s="20">
        <v>2876.9999999999964</v>
      </c>
      <c r="J18" s="20">
        <v>1199.0000000000005</v>
      </c>
      <c r="K18" s="20">
        <v>1678.0000000000014</v>
      </c>
      <c r="L18" s="20">
        <v>75375681.480999872</v>
      </c>
      <c r="M18" s="20">
        <v>113</v>
      </c>
      <c r="N18" s="20">
        <v>1339.0000000000007</v>
      </c>
      <c r="O18" s="20">
        <v>543.99999999999977</v>
      </c>
      <c r="P18" s="20">
        <v>795</v>
      </c>
      <c r="Q18" s="20">
        <v>85780125.508999988</v>
      </c>
      <c r="R18" s="19">
        <v>45</v>
      </c>
      <c r="S18" s="19">
        <v>2073.9999999999995</v>
      </c>
      <c r="T18" s="19">
        <v>1061</v>
      </c>
      <c r="U18" s="19">
        <v>1013.0000000000001</v>
      </c>
      <c r="V18" s="20">
        <v>237735458.55000007</v>
      </c>
    </row>
    <row r="19" spans="1:22">
      <c r="A19" s="21">
        <v>56</v>
      </c>
      <c r="B19" s="11" t="s">
        <v>23</v>
      </c>
      <c r="C19" s="19">
        <v>16165</v>
      </c>
      <c r="D19" s="19">
        <v>39102.000000000233</v>
      </c>
      <c r="E19" s="19">
        <v>12857.999999999991</v>
      </c>
      <c r="F19" s="19">
        <v>26243.999999999985</v>
      </c>
      <c r="G19" s="19">
        <v>2065261036.8749986</v>
      </c>
      <c r="H19" s="20">
        <v>15409</v>
      </c>
      <c r="I19" s="20">
        <v>30945.000000000058</v>
      </c>
      <c r="J19" s="20">
        <v>8796.9999999999545</v>
      </c>
      <c r="K19" s="20">
        <v>22148.000000000004</v>
      </c>
      <c r="L19" s="20">
        <v>1118706804.7750089</v>
      </c>
      <c r="M19" s="20">
        <v>651</v>
      </c>
      <c r="N19" s="20">
        <v>4962.0000000000073</v>
      </c>
      <c r="O19" s="20">
        <v>2214.9999999999995</v>
      </c>
      <c r="P19" s="20">
        <v>2747.0000000000005</v>
      </c>
      <c r="Q19" s="20">
        <v>471698151.37700003</v>
      </c>
      <c r="R19" s="19">
        <v>105</v>
      </c>
      <c r="S19" s="19">
        <v>3195</v>
      </c>
      <c r="T19" s="19">
        <v>1845.9999999999991</v>
      </c>
      <c r="U19" s="19">
        <v>1349.0000000000007</v>
      </c>
      <c r="V19" s="20">
        <v>474856080.72300017</v>
      </c>
    </row>
    <row r="20" spans="1:22">
      <c r="A20" s="21">
        <v>58</v>
      </c>
      <c r="B20" s="11" t="s">
        <v>24</v>
      </c>
      <c r="C20" s="19">
        <v>134</v>
      </c>
      <c r="D20" s="19">
        <v>970.00000000000034</v>
      </c>
      <c r="E20" s="19">
        <v>685.99999999999966</v>
      </c>
      <c r="F20" s="19">
        <v>284</v>
      </c>
      <c r="G20" s="19">
        <v>175686998.20000011</v>
      </c>
      <c r="H20" s="20">
        <v>113</v>
      </c>
      <c r="I20" s="20">
        <v>253.00000000000006</v>
      </c>
      <c r="J20" s="20">
        <v>148.00000000000006</v>
      </c>
      <c r="K20" s="20">
        <v>105.00000000000001</v>
      </c>
      <c r="L20" s="20">
        <v>7794645.5299999919</v>
      </c>
      <c r="M20" s="20">
        <v>18</v>
      </c>
      <c r="N20" s="20">
        <v>134</v>
      </c>
      <c r="O20" s="20">
        <v>102</v>
      </c>
      <c r="P20" s="20">
        <v>32</v>
      </c>
      <c r="Q20" s="20">
        <v>12608844.271</v>
      </c>
      <c r="R20" s="19">
        <v>3</v>
      </c>
      <c r="S20" s="19">
        <v>583</v>
      </c>
      <c r="T20" s="19">
        <v>436</v>
      </c>
      <c r="U20" s="19">
        <v>147</v>
      </c>
      <c r="V20" s="20">
        <v>155283508.39899999</v>
      </c>
    </row>
    <row r="21" spans="1:22" ht="60">
      <c r="A21" s="21">
        <v>59</v>
      </c>
      <c r="B21" s="11" t="s">
        <v>25</v>
      </c>
      <c r="C21" s="19">
        <v>62</v>
      </c>
      <c r="D21" s="19">
        <v>265</v>
      </c>
      <c r="E21" s="19">
        <v>176.00000000000006</v>
      </c>
      <c r="F21" s="19">
        <v>89.000000000000028</v>
      </c>
      <c r="G21" s="19">
        <v>24818759.16300001</v>
      </c>
      <c r="H21" s="20">
        <v>53</v>
      </c>
      <c r="I21" s="20">
        <v>134.00000000000003</v>
      </c>
      <c r="J21" s="20">
        <v>108.00000000000003</v>
      </c>
      <c r="K21" s="20">
        <v>26.000000000000007</v>
      </c>
      <c r="L21" s="20">
        <v>5511043.728000002</v>
      </c>
      <c r="M21" s="20">
        <v>6</v>
      </c>
      <c r="N21" s="20">
        <v>43</v>
      </c>
      <c r="O21" s="20">
        <v>24.999999999999996</v>
      </c>
      <c r="P21" s="20">
        <v>18</v>
      </c>
      <c r="Q21" s="20">
        <v>2695601.8139999998</v>
      </c>
      <c r="R21" s="19">
        <v>3</v>
      </c>
      <c r="S21" s="19">
        <v>88</v>
      </c>
      <c r="T21" s="19">
        <v>43</v>
      </c>
      <c r="U21" s="19">
        <v>45</v>
      </c>
      <c r="V21" s="20">
        <v>16612113.621000001</v>
      </c>
    </row>
    <row r="22" spans="1:22" ht="30">
      <c r="A22" s="21">
        <v>60</v>
      </c>
      <c r="B22" s="11" t="s">
        <v>26</v>
      </c>
      <c r="C22" s="19">
        <v>486</v>
      </c>
      <c r="D22" s="19">
        <v>4358.9999999999982</v>
      </c>
      <c r="E22" s="19">
        <v>3127.0000000000032</v>
      </c>
      <c r="F22" s="19">
        <v>1232.0000000000002</v>
      </c>
      <c r="G22" s="19">
        <v>411253567.07899994</v>
      </c>
      <c r="H22" s="20">
        <v>383</v>
      </c>
      <c r="I22" s="20">
        <v>1557.0000000000002</v>
      </c>
      <c r="J22" s="20">
        <v>1203.0000000000005</v>
      </c>
      <c r="K22" s="20">
        <v>354</v>
      </c>
      <c r="L22" s="20">
        <v>28049963.123999987</v>
      </c>
      <c r="M22" s="20">
        <v>80</v>
      </c>
      <c r="N22" s="20">
        <v>1220.0000000000002</v>
      </c>
      <c r="O22" s="20">
        <v>781</v>
      </c>
      <c r="P22" s="20">
        <v>439.00000000000006</v>
      </c>
      <c r="Q22" s="20">
        <v>35240030.483999997</v>
      </c>
      <c r="R22" s="19">
        <v>23</v>
      </c>
      <c r="S22" s="19">
        <v>1581.9999999999995</v>
      </c>
      <c r="T22" s="19">
        <v>1143</v>
      </c>
      <c r="U22" s="19">
        <v>439.00000000000006</v>
      </c>
      <c r="V22" s="20">
        <v>347963573.47100002</v>
      </c>
    </row>
    <row r="23" spans="1:22">
      <c r="A23" s="21">
        <v>61</v>
      </c>
      <c r="B23" s="11" t="s">
        <v>27</v>
      </c>
      <c r="C23" s="19">
        <v>2632</v>
      </c>
      <c r="D23" s="19">
        <v>14107.000000000038</v>
      </c>
      <c r="E23" s="19">
        <v>8321.0000000000164</v>
      </c>
      <c r="F23" s="19">
        <v>5786.0000000000009</v>
      </c>
      <c r="G23" s="19">
        <v>5800043662.8139954</v>
      </c>
      <c r="H23" s="20">
        <v>2417</v>
      </c>
      <c r="I23" s="20">
        <v>4064.9999999999991</v>
      </c>
      <c r="J23" s="20">
        <v>1881.9999999999966</v>
      </c>
      <c r="K23" s="20">
        <v>2183.0000000000055</v>
      </c>
      <c r="L23" s="20">
        <v>174216925.03100026</v>
      </c>
      <c r="M23" s="20">
        <v>142</v>
      </c>
      <c r="N23" s="20">
        <v>541.00000000000023</v>
      </c>
      <c r="O23" s="20">
        <v>335.00000000000011</v>
      </c>
      <c r="P23" s="20">
        <v>205.99999999999991</v>
      </c>
      <c r="Q23" s="20">
        <v>88916107.424999982</v>
      </c>
      <c r="R23" s="19">
        <v>73</v>
      </c>
      <c r="S23" s="19">
        <v>9500.9999999999927</v>
      </c>
      <c r="T23" s="19">
        <v>6104.0000000000018</v>
      </c>
      <c r="U23" s="19">
        <v>3397.0000000000005</v>
      </c>
      <c r="V23" s="20">
        <v>5536910630.3579988</v>
      </c>
    </row>
    <row r="24" spans="1:22" ht="45">
      <c r="A24" s="21">
        <v>62</v>
      </c>
      <c r="B24" s="11" t="s">
        <v>28</v>
      </c>
      <c r="C24" s="19">
        <v>192</v>
      </c>
      <c r="D24" s="19">
        <v>853.99999999999977</v>
      </c>
      <c r="E24" s="19">
        <v>684.99999999999932</v>
      </c>
      <c r="F24" s="19">
        <v>168.99999999999994</v>
      </c>
      <c r="G24" s="19">
        <v>110628500.00600007</v>
      </c>
      <c r="H24" s="20">
        <v>169</v>
      </c>
      <c r="I24" s="20">
        <v>282</v>
      </c>
      <c r="J24" s="20">
        <v>245.99999999999997</v>
      </c>
      <c r="K24" s="20">
        <v>35.999999999999979</v>
      </c>
      <c r="L24" s="20">
        <v>8209336.5740000028</v>
      </c>
      <c r="M24" s="20">
        <v>8</v>
      </c>
      <c r="N24" s="20">
        <v>72</v>
      </c>
      <c r="O24" s="20">
        <v>51</v>
      </c>
      <c r="P24" s="20">
        <v>21</v>
      </c>
      <c r="Q24" s="20">
        <v>7953341.7190000005</v>
      </c>
      <c r="R24" s="19">
        <v>15</v>
      </c>
      <c r="S24" s="19">
        <v>500.00000000000006</v>
      </c>
      <c r="T24" s="19">
        <v>387.99999999999994</v>
      </c>
      <c r="U24" s="19">
        <v>111.99999999999999</v>
      </c>
      <c r="V24" s="20">
        <v>94465821.712999985</v>
      </c>
    </row>
    <row r="25" spans="1:22" ht="30">
      <c r="A25" s="21">
        <v>63</v>
      </c>
      <c r="B25" s="11" t="s">
        <v>29</v>
      </c>
      <c r="C25" s="19">
        <v>30</v>
      </c>
      <c r="D25" s="19">
        <v>183</v>
      </c>
      <c r="E25" s="19">
        <v>106</v>
      </c>
      <c r="F25" s="19">
        <v>77</v>
      </c>
      <c r="G25" s="19">
        <v>13263860.199999999</v>
      </c>
      <c r="H25" s="20">
        <v>26</v>
      </c>
      <c r="I25" s="20">
        <v>79</v>
      </c>
      <c r="J25" s="20">
        <v>28.000000000000004</v>
      </c>
      <c r="K25" s="20">
        <v>51</v>
      </c>
      <c r="L25" s="20">
        <v>2491419.1859999998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13</v>
      </c>
      <c r="R25" s="20" t="s">
        <v>13</v>
      </c>
      <c r="S25" s="14" t="s">
        <v>13</v>
      </c>
      <c r="T25" s="14" t="s">
        <v>13</v>
      </c>
      <c r="U25" s="14" t="s">
        <v>13</v>
      </c>
      <c r="V25" s="14" t="s">
        <v>13</v>
      </c>
    </row>
    <row r="26" spans="1:22" ht="60">
      <c r="A26" s="21">
        <v>64</v>
      </c>
      <c r="B26" s="11" t="s">
        <v>56</v>
      </c>
      <c r="C26" s="19">
        <v>1323</v>
      </c>
      <c r="D26" s="19">
        <v>19694.000000000018</v>
      </c>
      <c r="E26" s="19">
        <v>12155.999999999975</v>
      </c>
      <c r="F26" s="19">
        <v>7538.0000000000146</v>
      </c>
      <c r="G26" s="19">
        <v>26056944425.776054</v>
      </c>
      <c r="H26" s="20">
        <v>1041</v>
      </c>
      <c r="I26" s="20">
        <v>2158.0000000000023</v>
      </c>
      <c r="J26" s="20">
        <v>1297.0000000000014</v>
      </c>
      <c r="K26" s="20">
        <v>861.00000000000023</v>
      </c>
      <c r="L26" s="20">
        <v>93121721.286000043</v>
      </c>
      <c r="M26" s="20">
        <v>148</v>
      </c>
      <c r="N26" s="20">
        <v>1347.0000000000007</v>
      </c>
      <c r="O26" s="20">
        <v>764.99999999999977</v>
      </c>
      <c r="P26" s="20">
        <v>582.00000000000023</v>
      </c>
      <c r="Q26" s="20">
        <v>98704067.830000043</v>
      </c>
      <c r="R26" s="19">
        <v>134</v>
      </c>
      <c r="S26" s="19">
        <v>16189.000000000007</v>
      </c>
      <c r="T26" s="19">
        <v>10094.000000000002</v>
      </c>
      <c r="U26" s="19">
        <v>6094.9999999999991</v>
      </c>
      <c r="V26" s="20">
        <v>25865118636.659988</v>
      </c>
    </row>
    <row r="27" spans="1:22" ht="60">
      <c r="A27" s="21">
        <v>65</v>
      </c>
      <c r="B27" s="11" t="s">
        <v>30</v>
      </c>
      <c r="C27" s="19">
        <v>156</v>
      </c>
      <c r="D27" s="19">
        <v>3206.0000000000018</v>
      </c>
      <c r="E27" s="19">
        <v>1819.0000000000007</v>
      </c>
      <c r="F27" s="19">
        <v>1386.9999999999991</v>
      </c>
      <c r="G27" s="19">
        <v>2188338645.5360007</v>
      </c>
      <c r="H27" s="20">
        <v>79</v>
      </c>
      <c r="I27" s="20">
        <v>206.99999999999994</v>
      </c>
      <c r="J27" s="20">
        <v>81.999999999999943</v>
      </c>
      <c r="K27" s="20">
        <v>125.00000000000001</v>
      </c>
      <c r="L27" s="20">
        <v>8434539.4220000003</v>
      </c>
      <c r="M27" s="20">
        <v>9</v>
      </c>
      <c r="N27" s="20">
        <v>71</v>
      </c>
      <c r="O27" s="20">
        <v>45</v>
      </c>
      <c r="P27" s="20">
        <v>26</v>
      </c>
      <c r="Q27" s="20">
        <v>7952370.3960000006</v>
      </c>
      <c r="R27" s="19">
        <v>68</v>
      </c>
      <c r="S27" s="19">
        <v>2927.9999999999995</v>
      </c>
      <c r="T27" s="19">
        <v>1691.9999999999998</v>
      </c>
      <c r="U27" s="19">
        <v>1235.9999999999998</v>
      </c>
      <c r="V27" s="20">
        <v>2171951735.7179999</v>
      </c>
    </row>
    <row r="28" spans="1:22" ht="30">
      <c r="A28" s="21">
        <v>66</v>
      </c>
      <c r="B28" s="11" t="s">
        <v>31</v>
      </c>
      <c r="C28" s="19">
        <v>374</v>
      </c>
      <c r="D28" s="19">
        <v>2431.9999999999991</v>
      </c>
      <c r="E28" s="19">
        <v>1798.0000000000014</v>
      </c>
      <c r="F28" s="19">
        <v>633.99999999999966</v>
      </c>
      <c r="G28" s="19">
        <v>674833918.36899972</v>
      </c>
      <c r="H28" s="20">
        <v>318</v>
      </c>
      <c r="I28" s="20">
        <v>474.99999999999989</v>
      </c>
      <c r="J28" s="20">
        <v>418.00000000000006</v>
      </c>
      <c r="K28" s="20">
        <v>56.999999999999979</v>
      </c>
      <c r="L28" s="20">
        <v>17691409.581</v>
      </c>
      <c r="M28" s="20">
        <v>14</v>
      </c>
      <c r="N28" s="20">
        <v>149</v>
      </c>
      <c r="O28" s="20">
        <v>105</v>
      </c>
      <c r="P28" s="20">
        <v>44</v>
      </c>
      <c r="Q28" s="20">
        <v>18236001.620999996</v>
      </c>
      <c r="R28" s="19">
        <v>42</v>
      </c>
      <c r="S28" s="19">
        <v>1808.0000000000002</v>
      </c>
      <c r="T28" s="19">
        <v>1274.9999999999998</v>
      </c>
      <c r="U28" s="19">
        <v>533</v>
      </c>
      <c r="V28" s="20">
        <v>638906507.16699994</v>
      </c>
    </row>
    <row r="29" spans="1:22">
      <c r="A29" s="21">
        <v>68</v>
      </c>
      <c r="B29" s="11" t="s">
        <v>6</v>
      </c>
      <c r="C29" s="19">
        <v>1807</v>
      </c>
      <c r="D29" s="19">
        <v>5527.9999999999964</v>
      </c>
      <c r="E29" s="19">
        <v>2993.000000000005</v>
      </c>
      <c r="F29" s="19">
        <v>2535.0000000000009</v>
      </c>
      <c r="G29" s="19">
        <v>464567644.63399994</v>
      </c>
      <c r="H29" s="20">
        <v>1622</v>
      </c>
      <c r="I29" s="20">
        <v>3125.9999999999945</v>
      </c>
      <c r="J29" s="20">
        <v>1409.9999999999989</v>
      </c>
      <c r="K29" s="20">
        <v>1716.0000000000005</v>
      </c>
      <c r="L29" s="20">
        <v>93042461.846999928</v>
      </c>
      <c r="M29" s="20">
        <v>118</v>
      </c>
      <c r="N29" s="20">
        <v>979.99999999999989</v>
      </c>
      <c r="O29" s="20">
        <v>654.00000000000034</v>
      </c>
      <c r="P29" s="20">
        <v>326.00000000000017</v>
      </c>
      <c r="Q29" s="20">
        <v>89509697.531999961</v>
      </c>
      <c r="R29" s="19">
        <v>67</v>
      </c>
      <c r="S29" s="19">
        <v>1422</v>
      </c>
      <c r="T29" s="19">
        <v>929.00000000000011</v>
      </c>
      <c r="U29" s="19">
        <v>493</v>
      </c>
      <c r="V29" s="20">
        <v>282015485.25500005</v>
      </c>
    </row>
    <row r="30" spans="1:22" ht="30">
      <c r="A30" s="21">
        <v>69</v>
      </c>
      <c r="B30" s="11" t="s">
        <v>32</v>
      </c>
      <c r="C30" s="19">
        <v>4485</v>
      </c>
      <c r="D30" s="19">
        <v>11937.000000000013</v>
      </c>
      <c r="E30" s="19">
        <v>6512.0000000000091</v>
      </c>
      <c r="F30" s="19">
        <v>5424.9999999999936</v>
      </c>
      <c r="G30" s="19">
        <v>619835514.06899929</v>
      </c>
      <c r="H30" s="20">
        <v>4312</v>
      </c>
      <c r="I30" s="20">
        <v>9291.9999999999927</v>
      </c>
      <c r="J30" s="20">
        <v>5280.0000000000064</v>
      </c>
      <c r="K30" s="20">
        <v>4012</v>
      </c>
      <c r="L30" s="20">
        <v>323585489.54699969</v>
      </c>
      <c r="M30" s="20">
        <v>152</v>
      </c>
      <c r="N30" s="20">
        <v>1462.0000000000002</v>
      </c>
      <c r="O30" s="20">
        <v>722.99999999999977</v>
      </c>
      <c r="P30" s="20">
        <v>739.00000000000011</v>
      </c>
      <c r="Q30" s="20">
        <v>113727306.40599999</v>
      </c>
      <c r="R30" s="19">
        <v>21</v>
      </c>
      <c r="S30" s="19">
        <v>1182.9999999999998</v>
      </c>
      <c r="T30" s="19">
        <v>509</v>
      </c>
      <c r="U30" s="19">
        <v>674</v>
      </c>
      <c r="V30" s="20">
        <v>182522718.11600003</v>
      </c>
    </row>
    <row r="31" spans="1:22" ht="30">
      <c r="A31" s="21">
        <v>70</v>
      </c>
      <c r="B31" s="11" t="s">
        <v>33</v>
      </c>
      <c r="C31" s="19">
        <v>469</v>
      </c>
      <c r="D31" s="19">
        <v>2777.9999999999982</v>
      </c>
      <c r="E31" s="19">
        <v>1412.0000000000007</v>
      </c>
      <c r="F31" s="19">
        <v>1365.9999999999984</v>
      </c>
      <c r="G31" s="19">
        <v>348308387.96799964</v>
      </c>
      <c r="H31" s="20">
        <v>411</v>
      </c>
      <c r="I31" s="20">
        <v>971.99999999999977</v>
      </c>
      <c r="J31" s="20">
        <v>485.99999999999966</v>
      </c>
      <c r="K31" s="20">
        <v>486.00000000000006</v>
      </c>
      <c r="L31" s="20">
        <v>44007231.710999988</v>
      </c>
      <c r="M31" s="20">
        <v>34</v>
      </c>
      <c r="N31" s="20">
        <v>329</v>
      </c>
      <c r="O31" s="20">
        <v>126</v>
      </c>
      <c r="P31" s="20">
        <v>203</v>
      </c>
      <c r="Q31" s="20">
        <v>20739555.844000001</v>
      </c>
      <c r="R31" s="19">
        <v>24</v>
      </c>
      <c r="S31" s="19">
        <v>1477</v>
      </c>
      <c r="T31" s="19">
        <v>800</v>
      </c>
      <c r="U31" s="19">
        <v>677</v>
      </c>
      <c r="V31" s="20">
        <v>283561600.41299999</v>
      </c>
    </row>
    <row r="32" spans="1:22" ht="45">
      <c r="A32" s="21">
        <v>71</v>
      </c>
      <c r="B32" s="11" t="s">
        <v>34</v>
      </c>
      <c r="C32" s="19">
        <v>438</v>
      </c>
      <c r="D32" s="19">
        <v>1834.0000000000011</v>
      </c>
      <c r="E32" s="19">
        <v>1376</v>
      </c>
      <c r="F32" s="19">
        <v>458.00000000000017</v>
      </c>
      <c r="G32" s="19">
        <v>166329560.13600013</v>
      </c>
      <c r="H32" s="20">
        <v>377</v>
      </c>
      <c r="I32" s="20">
        <v>885.00000000000034</v>
      </c>
      <c r="J32" s="20">
        <v>580.00000000000023</v>
      </c>
      <c r="K32" s="20">
        <v>304.99999999999989</v>
      </c>
      <c r="L32" s="20">
        <v>29889694.550000004</v>
      </c>
      <c r="M32" s="20">
        <v>42</v>
      </c>
      <c r="N32" s="20">
        <v>377.99999999999994</v>
      </c>
      <c r="O32" s="20">
        <v>302.99999999999994</v>
      </c>
      <c r="P32" s="20">
        <v>75.000000000000014</v>
      </c>
      <c r="Q32" s="20">
        <v>41573359.368000008</v>
      </c>
      <c r="R32" s="19">
        <v>19</v>
      </c>
      <c r="S32" s="19">
        <v>571.00000000000011</v>
      </c>
      <c r="T32" s="19">
        <v>493.00000000000006</v>
      </c>
      <c r="U32" s="19">
        <v>77.999999999999986</v>
      </c>
      <c r="V32" s="20">
        <v>94866506.21800001</v>
      </c>
    </row>
    <row r="33" spans="1:22">
      <c r="A33" s="21">
        <v>72</v>
      </c>
      <c r="B33" s="11" t="s">
        <v>35</v>
      </c>
      <c r="C33" s="19">
        <v>32</v>
      </c>
      <c r="D33" s="19">
        <v>112.00000000000003</v>
      </c>
      <c r="E33" s="19">
        <v>53.999999999999986</v>
      </c>
      <c r="F33" s="19">
        <v>58</v>
      </c>
      <c r="G33" s="19">
        <v>10324847.416999998</v>
      </c>
      <c r="H33" s="20">
        <v>27</v>
      </c>
      <c r="I33" s="20">
        <v>48</v>
      </c>
      <c r="J33" s="20">
        <v>31.000000000000007</v>
      </c>
      <c r="K33" s="20">
        <v>17</v>
      </c>
      <c r="L33" s="20">
        <v>2034253.9739999997</v>
      </c>
      <c r="M33" s="20">
        <v>5</v>
      </c>
      <c r="N33" s="20">
        <v>64</v>
      </c>
      <c r="O33" s="20">
        <v>23</v>
      </c>
      <c r="P33" s="20">
        <v>41</v>
      </c>
      <c r="Q33" s="20">
        <v>8290593.443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</row>
    <row r="34" spans="1:22" ht="30">
      <c r="A34" s="21">
        <v>73</v>
      </c>
      <c r="B34" s="11" t="s">
        <v>36</v>
      </c>
      <c r="C34" s="19">
        <v>554</v>
      </c>
      <c r="D34" s="19">
        <v>4048</v>
      </c>
      <c r="E34" s="19">
        <v>2806.0000000000009</v>
      </c>
      <c r="F34" s="19">
        <v>1242.0000000000007</v>
      </c>
      <c r="G34" s="19">
        <v>625827615.70900023</v>
      </c>
      <c r="H34" s="20">
        <v>461</v>
      </c>
      <c r="I34" s="20">
        <v>1050.0000000000007</v>
      </c>
      <c r="J34" s="20">
        <v>899.99999999999909</v>
      </c>
      <c r="K34" s="20">
        <v>149.99999999999989</v>
      </c>
      <c r="L34" s="20">
        <v>36338535.842999987</v>
      </c>
      <c r="M34" s="20">
        <v>39</v>
      </c>
      <c r="N34" s="20">
        <v>396.00000000000006</v>
      </c>
      <c r="O34" s="20">
        <v>272</v>
      </c>
      <c r="P34" s="20">
        <v>124.00000000000001</v>
      </c>
      <c r="Q34" s="20">
        <v>33736835.507000007</v>
      </c>
      <c r="R34" s="19">
        <v>54</v>
      </c>
      <c r="S34" s="19">
        <v>2601.9999999999986</v>
      </c>
      <c r="T34" s="19">
        <v>1633.9999999999998</v>
      </c>
      <c r="U34" s="19">
        <v>968.00000000000011</v>
      </c>
      <c r="V34" s="20">
        <v>555752244.35899997</v>
      </c>
    </row>
    <row r="35" spans="1:22" ht="30">
      <c r="A35" s="21">
        <v>74</v>
      </c>
      <c r="B35" s="11" t="s">
        <v>37</v>
      </c>
      <c r="C35" s="19">
        <v>1283</v>
      </c>
      <c r="D35" s="19">
        <v>3354.0000000000009</v>
      </c>
      <c r="E35" s="19">
        <v>2082.9999999999977</v>
      </c>
      <c r="F35" s="19">
        <v>1271.0000000000002</v>
      </c>
      <c r="G35" s="19">
        <v>126701600.76500006</v>
      </c>
      <c r="H35" s="20">
        <v>1231</v>
      </c>
      <c r="I35" s="20">
        <v>2631.9999999999991</v>
      </c>
      <c r="J35" s="20">
        <v>1616.9999999999984</v>
      </c>
      <c r="K35" s="20">
        <v>1015.0000000000006</v>
      </c>
      <c r="L35" s="20">
        <v>62727636.80500003</v>
      </c>
      <c r="M35" s="20">
        <v>46</v>
      </c>
      <c r="N35" s="20">
        <v>485.99999999999989</v>
      </c>
      <c r="O35" s="20">
        <v>318.99999999999994</v>
      </c>
      <c r="P35" s="20">
        <v>167</v>
      </c>
      <c r="Q35" s="20">
        <v>37983588.146000013</v>
      </c>
      <c r="R35" s="19">
        <v>6</v>
      </c>
      <c r="S35" s="19">
        <v>236</v>
      </c>
      <c r="T35" s="19">
        <v>147</v>
      </c>
      <c r="U35" s="19">
        <v>89</v>
      </c>
      <c r="V35" s="20">
        <v>25990375.813999996</v>
      </c>
    </row>
    <row r="36" spans="1:22">
      <c r="A36" s="21">
        <v>75</v>
      </c>
      <c r="B36" s="11" t="s">
        <v>38</v>
      </c>
      <c r="C36" s="19">
        <v>331</v>
      </c>
      <c r="D36" s="19">
        <v>811.00000000000068</v>
      </c>
      <c r="E36" s="19">
        <v>475.00000000000028</v>
      </c>
      <c r="F36" s="19">
        <v>336.00000000000045</v>
      </c>
      <c r="G36" s="19">
        <v>33560100.023000002</v>
      </c>
      <c r="H36" s="20">
        <v>317</v>
      </c>
      <c r="I36" s="20">
        <v>723.99999999999955</v>
      </c>
      <c r="J36" s="20">
        <v>432.99999999999972</v>
      </c>
      <c r="K36" s="20">
        <v>290.99999999999989</v>
      </c>
      <c r="L36" s="20">
        <v>25155110.400999997</v>
      </c>
      <c r="M36" s="20">
        <v>14</v>
      </c>
      <c r="N36" s="20">
        <v>87</v>
      </c>
      <c r="O36" s="20">
        <v>42.000000000000007</v>
      </c>
      <c r="P36" s="20">
        <v>44.999999999999993</v>
      </c>
      <c r="Q36" s="20">
        <v>8404989.6220000014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</row>
    <row r="37" spans="1:22" ht="60">
      <c r="A37" s="21">
        <v>77</v>
      </c>
      <c r="B37" s="11" t="s">
        <v>39</v>
      </c>
      <c r="C37" s="19">
        <v>998</v>
      </c>
      <c r="D37" s="19">
        <v>3327.0000000000009</v>
      </c>
      <c r="E37" s="19">
        <v>1981.999999999997</v>
      </c>
      <c r="F37" s="19">
        <v>1345.0000000000009</v>
      </c>
      <c r="G37" s="19">
        <v>241354139.68100014</v>
      </c>
      <c r="H37" s="20">
        <v>925</v>
      </c>
      <c r="I37" s="20">
        <v>2480</v>
      </c>
      <c r="J37" s="20">
        <v>1389.0000000000009</v>
      </c>
      <c r="K37" s="20">
        <v>1090.9999999999989</v>
      </c>
      <c r="L37" s="20">
        <v>57095654.490999989</v>
      </c>
      <c r="M37" s="20">
        <v>47</v>
      </c>
      <c r="N37" s="20">
        <v>405</v>
      </c>
      <c r="O37" s="20">
        <v>249.00000000000006</v>
      </c>
      <c r="P37" s="20">
        <v>156</v>
      </c>
      <c r="Q37" s="20">
        <v>30969371.196000017</v>
      </c>
      <c r="R37" s="19">
        <v>26</v>
      </c>
      <c r="S37" s="19">
        <v>442</v>
      </c>
      <c r="T37" s="19">
        <v>344</v>
      </c>
      <c r="U37" s="19">
        <v>98.000000000000028</v>
      </c>
      <c r="V37" s="20">
        <v>153289113.99399996</v>
      </c>
    </row>
    <row r="38" spans="1:22" ht="30">
      <c r="A38" s="21">
        <v>78</v>
      </c>
      <c r="B38" s="11" t="s">
        <v>40</v>
      </c>
      <c r="C38" s="19">
        <v>60</v>
      </c>
      <c r="D38" s="19">
        <v>1418.0000000000007</v>
      </c>
      <c r="E38" s="19">
        <v>559.00000000000011</v>
      </c>
      <c r="F38" s="19">
        <v>859.00000000000034</v>
      </c>
      <c r="G38" s="19">
        <v>219759295.25299999</v>
      </c>
      <c r="H38" s="20">
        <v>45</v>
      </c>
      <c r="I38" s="20">
        <v>77</v>
      </c>
      <c r="J38" s="20">
        <v>25</v>
      </c>
      <c r="K38" s="20">
        <v>52.000000000000007</v>
      </c>
      <c r="L38" s="20">
        <v>3729609.7419999996</v>
      </c>
      <c r="M38" s="20">
        <v>7</v>
      </c>
      <c r="N38" s="20">
        <v>98</v>
      </c>
      <c r="O38" s="20">
        <v>55</v>
      </c>
      <c r="P38" s="20">
        <v>43</v>
      </c>
      <c r="Q38" s="20">
        <v>5392281.6270000003</v>
      </c>
      <c r="R38" s="19">
        <v>8</v>
      </c>
      <c r="S38" s="19">
        <v>1243</v>
      </c>
      <c r="T38" s="19">
        <v>479</v>
      </c>
      <c r="U38" s="19">
        <v>764</v>
      </c>
      <c r="V38" s="20">
        <v>210637403.884</v>
      </c>
    </row>
    <row r="39" spans="1:22" ht="30">
      <c r="A39" s="21">
        <v>79</v>
      </c>
      <c r="B39" s="11" t="s">
        <v>41</v>
      </c>
      <c r="C39" s="19">
        <v>546</v>
      </c>
      <c r="D39" s="19">
        <v>1932.0000000000016</v>
      </c>
      <c r="E39" s="19">
        <v>1120.0000000000005</v>
      </c>
      <c r="F39" s="19">
        <v>812.00000000000045</v>
      </c>
      <c r="G39" s="19">
        <v>472124263.36300045</v>
      </c>
      <c r="H39" s="20">
        <v>444</v>
      </c>
      <c r="I39" s="20">
        <v>936.99999999999977</v>
      </c>
      <c r="J39" s="20">
        <v>612.99999999999989</v>
      </c>
      <c r="K39" s="20">
        <v>323.99999999999966</v>
      </c>
      <c r="L39" s="20">
        <v>50181339.279000014</v>
      </c>
      <c r="M39" s="20">
        <v>62</v>
      </c>
      <c r="N39" s="20">
        <v>322</v>
      </c>
      <c r="O39" s="20">
        <v>184.99999999999997</v>
      </c>
      <c r="P39" s="20">
        <v>137</v>
      </c>
      <c r="Q39" s="20">
        <v>56479904.181999996</v>
      </c>
      <c r="R39" s="19">
        <v>40</v>
      </c>
      <c r="S39" s="19">
        <v>673</v>
      </c>
      <c r="T39" s="19">
        <v>322</v>
      </c>
      <c r="U39" s="19">
        <v>351</v>
      </c>
      <c r="V39" s="20">
        <v>365463019.90200007</v>
      </c>
    </row>
    <row r="40" spans="1:22" ht="30">
      <c r="A40" s="21">
        <v>80</v>
      </c>
      <c r="B40" s="11" t="s">
        <v>42</v>
      </c>
      <c r="C40" s="19">
        <v>218</v>
      </c>
      <c r="D40" s="19">
        <v>9991.0000000000055</v>
      </c>
      <c r="E40" s="19">
        <v>9365.9999999999945</v>
      </c>
      <c r="F40" s="19">
        <v>624.99999999999966</v>
      </c>
      <c r="G40" s="19">
        <v>606439163.57600021</v>
      </c>
      <c r="H40" s="20">
        <v>128</v>
      </c>
      <c r="I40" s="20">
        <v>233.00000000000011</v>
      </c>
      <c r="J40" s="20">
        <v>207.99999999999994</v>
      </c>
      <c r="K40" s="20">
        <v>25</v>
      </c>
      <c r="L40" s="20">
        <v>5370865.5929999985</v>
      </c>
      <c r="M40" s="20">
        <v>45</v>
      </c>
      <c r="N40" s="20">
        <v>998.99999999999977</v>
      </c>
      <c r="O40" s="20">
        <v>924.99999999999989</v>
      </c>
      <c r="P40" s="20">
        <v>74</v>
      </c>
      <c r="Q40" s="20">
        <v>40433146.905999996</v>
      </c>
      <c r="R40" s="19">
        <v>45</v>
      </c>
      <c r="S40" s="19">
        <v>8759</v>
      </c>
      <c r="T40" s="19">
        <v>8233</v>
      </c>
      <c r="U40" s="19">
        <v>526</v>
      </c>
      <c r="V40" s="20">
        <v>560635151.0769999</v>
      </c>
    </row>
    <row r="41" spans="1:22" ht="45">
      <c r="A41" s="21">
        <v>81</v>
      </c>
      <c r="B41" s="11" t="s">
        <v>43</v>
      </c>
      <c r="C41" s="19">
        <v>186</v>
      </c>
      <c r="D41" s="19">
        <v>1816.0000000000014</v>
      </c>
      <c r="E41" s="19">
        <v>1105.0000000000002</v>
      </c>
      <c r="F41" s="19">
        <v>711.00000000000023</v>
      </c>
      <c r="G41" s="19">
        <v>73403000.338999987</v>
      </c>
      <c r="H41" s="20">
        <v>149</v>
      </c>
      <c r="I41" s="20">
        <v>381.99999999999983</v>
      </c>
      <c r="J41" s="20">
        <v>259.99999999999989</v>
      </c>
      <c r="K41" s="20">
        <v>122.00000000000004</v>
      </c>
      <c r="L41" s="20">
        <v>7778114.2680000002</v>
      </c>
      <c r="M41" s="20">
        <v>25</v>
      </c>
      <c r="N41" s="20">
        <v>309</v>
      </c>
      <c r="O41" s="20">
        <v>166</v>
      </c>
      <c r="P41" s="20">
        <v>143.00000000000003</v>
      </c>
      <c r="Q41" s="20">
        <v>13581076.677999998</v>
      </c>
      <c r="R41" s="19">
        <v>12</v>
      </c>
      <c r="S41" s="19">
        <v>1125</v>
      </c>
      <c r="T41" s="19">
        <v>679</v>
      </c>
      <c r="U41" s="19">
        <v>446</v>
      </c>
      <c r="V41" s="20">
        <v>52043809.392999999</v>
      </c>
    </row>
    <row r="42" spans="1:22" ht="45">
      <c r="A42" s="21">
        <v>82</v>
      </c>
      <c r="B42" s="11" t="s">
        <v>44</v>
      </c>
      <c r="C42" s="19">
        <v>1408</v>
      </c>
      <c r="D42" s="19">
        <v>6074.0000000000009</v>
      </c>
      <c r="E42" s="19">
        <v>3391.9999999999977</v>
      </c>
      <c r="F42" s="19">
        <v>2681.9999999999973</v>
      </c>
      <c r="G42" s="19">
        <v>492197875.21399957</v>
      </c>
      <c r="H42" s="20">
        <v>1300</v>
      </c>
      <c r="I42" s="20">
        <v>2459.0000000000014</v>
      </c>
      <c r="J42" s="20">
        <v>1311.9999999999993</v>
      </c>
      <c r="K42" s="20">
        <v>1146.9999999999989</v>
      </c>
      <c r="L42" s="20">
        <v>64235875.345000081</v>
      </c>
      <c r="M42" s="20">
        <v>61</v>
      </c>
      <c r="N42" s="20">
        <v>471</v>
      </c>
      <c r="O42" s="20">
        <v>323</v>
      </c>
      <c r="P42" s="20">
        <v>147.99999999999997</v>
      </c>
      <c r="Q42" s="20">
        <v>54345174.225000001</v>
      </c>
      <c r="R42" s="19">
        <v>47</v>
      </c>
      <c r="S42" s="19">
        <v>3144</v>
      </c>
      <c r="T42" s="19">
        <v>1756.9999999999998</v>
      </c>
      <c r="U42" s="19">
        <v>1387.0000000000005</v>
      </c>
      <c r="V42" s="20">
        <v>373616825.64399999</v>
      </c>
    </row>
    <row r="43" spans="1:22">
      <c r="A43" s="21">
        <v>85</v>
      </c>
      <c r="B43" s="11" t="s">
        <v>7</v>
      </c>
      <c r="C43" s="19">
        <v>3558</v>
      </c>
      <c r="D43" s="19">
        <v>48246.000000000109</v>
      </c>
      <c r="E43" s="19">
        <v>17068.000000000015</v>
      </c>
      <c r="F43" s="19">
        <v>31177.999999999971</v>
      </c>
      <c r="G43" s="19">
        <v>1721954067.1800017</v>
      </c>
      <c r="H43" s="20">
        <v>2607</v>
      </c>
      <c r="I43" s="20">
        <v>7751.9999999999973</v>
      </c>
      <c r="J43" s="20">
        <v>2637.0000000000014</v>
      </c>
      <c r="K43" s="20">
        <v>5114.9999999999873</v>
      </c>
      <c r="L43" s="20">
        <v>135517492.61999986</v>
      </c>
      <c r="M43" s="20">
        <v>702</v>
      </c>
      <c r="N43" s="20">
        <v>16098.999999999996</v>
      </c>
      <c r="O43" s="20">
        <v>4902.0000000000018</v>
      </c>
      <c r="P43" s="20">
        <v>11197.000000000007</v>
      </c>
      <c r="Q43" s="20">
        <v>347182383.07900012</v>
      </c>
      <c r="R43" s="19">
        <v>249</v>
      </c>
      <c r="S43" s="19">
        <v>24394.999999999996</v>
      </c>
      <c r="T43" s="19">
        <v>9529.0000000000018</v>
      </c>
      <c r="U43" s="19">
        <v>14865.999999999995</v>
      </c>
      <c r="V43" s="20">
        <v>1239254191.4809992</v>
      </c>
    </row>
    <row r="44" spans="1:22" ht="30">
      <c r="A44" s="21">
        <v>86</v>
      </c>
      <c r="B44" s="11" t="s">
        <v>45</v>
      </c>
      <c r="C44" s="19">
        <v>4792</v>
      </c>
      <c r="D44" s="19">
        <v>16888.000000000036</v>
      </c>
      <c r="E44" s="19">
        <v>5420.0000000000127</v>
      </c>
      <c r="F44" s="19">
        <v>11468.000000000009</v>
      </c>
      <c r="G44" s="19">
        <v>1181880106.1810036</v>
      </c>
      <c r="H44" s="20">
        <v>4533</v>
      </c>
      <c r="I44" s="20">
        <v>8158.0000000000064</v>
      </c>
      <c r="J44" s="20">
        <v>2404.0000000000018</v>
      </c>
      <c r="K44" s="20">
        <v>5754.0000000000155</v>
      </c>
      <c r="L44" s="20">
        <v>278903256.12399966</v>
      </c>
      <c r="M44" s="20">
        <v>189</v>
      </c>
      <c r="N44" s="20">
        <v>2836.0000000000005</v>
      </c>
      <c r="O44" s="20">
        <v>1020.9999999999998</v>
      </c>
      <c r="P44" s="20">
        <v>1815.0000000000023</v>
      </c>
      <c r="Q44" s="20">
        <v>184230118.88299996</v>
      </c>
      <c r="R44" s="19">
        <v>70</v>
      </c>
      <c r="S44" s="19">
        <v>5893.9999999999982</v>
      </c>
      <c r="T44" s="19">
        <v>1994.9999999999995</v>
      </c>
      <c r="U44" s="19">
        <v>3899.0000000000018</v>
      </c>
      <c r="V44" s="20">
        <v>718746731.17399967</v>
      </c>
    </row>
    <row r="45" spans="1:22" ht="30">
      <c r="A45" s="21">
        <v>87</v>
      </c>
      <c r="B45" s="11" t="s">
        <v>46</v>
      </c>
      <c r="C45" s="19">
        <v>121</v>
      </c>
      <c r="D45" s="19">
        <v>1114.9999999999998</v>
      </c>
      <c r="E45" s="19">
        <v>301.99999999999994</v>
      </c>
      <c r="F45" s="19">
        <v>812.99999999999989</v>
      </c>
      <c r="G45" s="19">
        <v>26094238.042999987</v>
      </c>
      <c r="H45" s="20">
        <v>90</v>
      </c>
      <c r="I45" s="20">
        <v>229.99999999999991</v>
      </c>
      <c r="J45" s="20">
        <v>55.000000000000007</v>
      </c>
      <c r="K45" s="20">
        <v>175.00000000000009</v>
      </c>
      <c r="L45" s="20">
        <v>4468259.7709999988</v>
      </c>
      <c r="M45" s="20">
        <v>28</v>
      </c>
      <c r="N45" s="20">
        <v>694</v>
      </c>
      <c r="O45" s="20">
        <v>184</v>
      </c>
      <c r="P45" s="20">
        <v>510</v>
      </c>
      <c r="Q45" s="20">
        <v>15136501.029999997</v>
      </c>
      <c r="R45" s="19">
        <v>3</v>
      </c>
      <c r="S45" s="19">
        <v>191</v>
      </c>
      <c r="T45" s="19">
        <v>63</v>
      </c>
      <c r="U45" s="19">
        <v>128</v>
      </c>
      <c r="V45" s="20">
        <v>6489477.2420000006</v>
      </c>
    </row>
    <row r="46" spans="1:22">
      <c r="A46" s="21">
        <v>88</v>
      </c>
      <c r="B46" s="11" t="s">
        <v>47</v>
      </c>
      <c r="C46" s="19">
        <v>206</v>
      </c>
      <c r="D46" s="19">
        <v>1843.9999999999982</v>
      </c>
      <c r="E46" s="19">
        <v>598.00000000000011</v>
      </c>
      <c r="F46" s="19">
        <v>1246.0000000000005</v>
      </c>
      <c r="G46" s="19">
        <v>71548814.926000014</v>
      </c>
      <c r="H46" s="20">
        <v>162</v>
      </c>
      <c r="I46" s="20">
        <v>756.00000000000023</v>
      </c>
      <c r="J46" s="20">
        <v>104</v>
      </c>
      <c r="K46" s="20">
        <v>651.99999999999977</v>
      </c>
      <c r="L46" s="20">
        <v>10582804.786000002</v>
      </c>
      <c r="M46" s="20">
        <v>40</v>
      </c>
      <c r="N46" s="20">
        <v>804.99999999999977</v>
      </c>
      <c r="O46" s="20">
        <v>311</v>
      </c>
      <c r="P46" s="20">
        <v>494</v>
      </c>
      <c r="Q46" s="20">
        <v>18977156.579999994</v>
      </c>
      <c r="R46" s="19">
        <v>4</v>
      </c>
      <c r="S46" s="19">
        <v>283</v>
      </c>
      <c r="T46" s="19">
        <v>183</v>
      </c>
      <c r="U46" s="19">
        <v>100</v>
      </c>
      <c r="V46" s="20">
        <v>41988853.559999995</v>
      </c>
    </row>
    <row r="47" spans="1:22" ht="30">
      <c r="A47" s="21">
        <v>90</v>
      </c>
      <c r="B47" s="11" t="s">
        <v>48</v>
      </c>
      <c r="C47" s="19">
        <v>210</v>
      </c>
      <c r="D47" s="19">
        <v>735.00000000000057</v>
      </c>
      <c r="E47" s="19">
        <v>589.99999999999977</v>
      </c>
      <c r="F47" s="19">
        <v>144.99999999999991</v>
      </c>
      <c r="G47" s="19">
        <v>22837402.639999975</v>
      </c>
      <c r="H47" s="20">
        <v>200</v>
      </c>
      <c r="I47" s="20">
        <v>491.99999999999989</v>
      </c>
      <c r="J47" s="20">
        <v>412.99999999999989</v>
      </c>
      <c r="K47" s="20">
        <v>78.999999999999972</v>
      </c>
      <c r="L47" s="20">
        <v>9506516.8320000004</v>
      </c>
      <c r="M47" s="20" t="s">
        <v>13</v>
      </c>
      <c r="N47" s="14" t="s">
        <v>13</v>
      </c>
      <c r="O47" s="14" t="s">
        <v>13</v>
      </c>
      <c r="P47" s="14" t="s">
        <v>13</v>
      </c>
      <c r="Q47" s="14" t="s">
        <v>13</v>
      </c>
      <c r="R47" s="20" t="s">
        <v>13</v>
      </c>
      <c r="S47" s="14" t="s">
        <v>13</v>
      </c>
      <c r="T47" s="14" t="s">
        <v>13</v>
      </c>
      <c r="U47" s="14" t="s">
        <v>13</v>
      </c>
      <c r="V47" s="14" t="s">
        <v>13</v>
      </c>
    </row>
    <row r="48" spans="1:22" ht="31.7" customHeight="1">
      <c r="A48" s="21">
        <v>91</v>
      </c>
      <c r="B48" s="11" t="s">
        <v>49</v>
      </c>
      <c r="C48" s="19">
        <v>38</v>
      </c>
      <c r="D48" s="19">
        <v>61.000000000000014</v>
      </c>
      <c r="E48" s="19">
        <v>33.000000000000007</v>
      </c>
      <c r="F48" s="19">
        <v>27.999999999999989</v>
      </c>
      <c r="G48" s="19">
        <v>2688523.8149999995</v>
      </c>
      <c r="H48" s="20" t="s">
        <v>13</v>
      </c>
      <c r="I48" s="14" t="s">
        <v>13</v>
      </c>
      <c r="J48" s="14" t="s">
        <v>13</v>
      </c>
      <c r="K48" s="14" t="s">
        <v>13</v>
      </c>
      <c r="L48" s="14" t="s">
        <v>13</v>
      </c>
      <c r="M48" s="20" t="s">
        <v>13</v>
      </c>
      <c r="N48" s="14" t="s">
        <v>13</v>
      </c>
      <c r="O48" s="14" t="s">
        <v>13</v>
      </c>
      <c r="P48" s="14" t="s">
        <v>13</v>
      </c>
      <c r="Q48" s="14" t="s">
        <v>13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</row>
    <row r="49" spans="1:22" ht="30">
      <c r="A49" s="21">
        <v>92</v>
      </c>
      <c r="B49" s="11" t="s">
        <v>50</v>
      </c>
      <c r="C49" s="19">
        <v>1607</v>
      </c>
      <c r="D49" s="19">
        <v>4613.0000000000036</v>
      </c>
      <c r="E49" s="19">
        <v>3131.9999999999945</v>
      </c>
      <c r="F49" s="19">
        <v>1481.0000000000002</v>
      </c>
      <c r="G49" s="19">
        <v>1412554829.8419998</v>
      </c>
      <c r="H49" s="20">
        <v>1528</v>
      </c>
      <c r="I49" s="20">
        <v>1939.0000000000005</v>
      </c>
      <c r="J49" s="20">
        <v>1328.9999999999995</v>
      </c>
      <c r="K49" s="20">
        <v>610.00000000000011</v>
      </c>
      <c r="L49" s="20">
        <v>60556640.102999933</v>
      </c>
      <c r="M49" s="20">
        <v>53</v>
      </c>
      <c r="N49" s="20">
        <v>797.00000000000023</v>
      </c>
      <c r="O49" s="20">
        <v>566.99999999999977</v>
      </c>
      <c r="P49" s="20">
        <v>230.00000000000006</v>
      </c>
      <c r="Q49" s="20">
        <v>32976392.121999986</v>
      </c>
      <c r="R49" s="19">
        <v>26</v>
      </c>
      <c r="S49" s="19">
        <v>1877.0000000000005</v>
      </c>
      <c r="T49" s="19">
        <v>1235.9999999999998</v>
      </c>
      <c r="U49" s="19">
        <v>640.99999999999977</v>
      </c>
      <c r="V49" s="20">
        <v>1319021797.6170001</v>
      </c>
    </row>
    <row r="50" spans="1:22" ht="30">
      <c r="A50" s="21">
        <v>93</v>
      </c>
      <c r="B50" s="11" t="s">
        <v>51</v>
      </c>
      <c r="C50" s="19">
        <v>2330</v>
      </c>
      <c r="D50" s="19">
        <v>8447.9999999999927</v>
      </c>
      <c r="E50" s="19">
        <v>6547.0000000000027</v>
      </c>
      <c r="F50" s="19">
        <v>1901.0000000000018</v>
      </c>
      <c r="G50" s="19">
        <v>347131605.25800043</v>
      </c>
      <c r="H50" s="20">
        <v>2181</v>
      </c>
      <c r="I50" s="20">
        <v>4796.9999999999909</v>
      </c>
      <c r="J50" s="20">
        <v>3721.0000000000032</v>
      </c>
      <c r="K50" s="20">
        <v>1076.0000000000032</v>
      </c>
      <c r="L50" s="20">
        <v>99846437.994999975</v>
      </c>
      <c r="M50" s="20">
        <v>135</v>
      </c>
      <c r="N50" s="20">
        <v>2313.9999999999991</v>
      </c>
      <c r="O50" s="20">
        <v>1804</v>
      </c>
      <c r="P50" s="20">
        <v>509.99999999999989</v>
      </c>
      <c r="Q50" s="20">
        <v>76722956.349999934</v>
      </c>
      <c r="R50" s="19">
        <v>14</v>
      </c>
      <c r="S50" s="19">
        <v>1337</v>
      </c>
      <c r="T50" s="19">
        <v>1021.9999999999998</v>
      </c>
      <c r="U50" s="19">
        <v>315</v>
      </c>
      <c r="V50" s="20">
        <v>170562210.91299999</v>
      </c>
    </row>
    <row r="51" spans="1:22">
      <c r="A51" s="21">
        <v>94</v>
      </c>
      <c r="B51" s="11" t="s">
        <v>52</v>
      </c>
      <c r="C51" s="19">
        <v>1018</v>
      </c>
      <c r="D51" s="19">
        <v>3331.0000000000005</v>
      </c>
      <c r="E51" s="19">
        <v>1838.0000000000014</v>
      </c>
      <c r="F51" s="19">
        <v>1493.0000000000041</v>
      </c>
      <c r="G51" s="19">
        <v>283378996.36599982</v>
      </c>
      <c r="H51" s="20">
        <v>929</v>
      </c>
      <c r="I51" s="20">
        <v>1593.9999999999998</v>
      </c>
      <c r="J51" s="20">
        <v>962.00000000000023</v>
      </c>
      <c r="K51" s="20">
        <v>632.00000000000023</v>
      </c>
      <c r="L51" s="20">
        <v>39925676.140000038</v>
      </c>
      <c r="M51" s="20">
        <v>71</v>
      </c>
      <c r="N51" s="20">
        <v>889.00000000000023</v>
      </c>
      <c r="O51" s="20">
        <v>459</v>
      </c>
      <c r="P51" s="20">
        <v>430</v>
      </c>
      <c r="Q51" s="20">
        <v>36047684.762000002</v>
      </c>
      <c r="R51" s="19">
        <v>18</v>
      </c>
      <c r="S51" s="19">
        <v>848</v>
      </c>
      <c r="T51" s="19">
        <v>417.00000000000011</v>
      </c>
      <c r="U51" s="19">
        <v>431.00000000000006</v>
      </c>
      <c r="V51" s="20">
        <v>207405635.46399996</v>
      </c>
    </row>
    <row r="52" spans="1:22" ht="45">
      <c r="A52" s="21">
        <v>95</v>
      </c>
      <c r="B52" s="11" t="s">
        <v>53</v>
      </c>
      <c r="C52" s="19">
        <v>7685</v>
      </c>
      <c r="D52" s="19">
        <v>11936.00000000004</v>
      </c>
      <c r="E52" s="19">
        <v>9872.0000000000036</v>
      </c>
      <c r="F52" s="19">
        <v>2063.9999999999977</v>
      </c>
      <c r="G52" s="19">
        <v>338322742.24999917</v>
      </c>
      <c r="H52" s="20">
        <v>7620</v>
      </c>
      <c r="I52" s="20">
        <v>11302.000000000004</v>
      </c>
      <c r="J52" s="20">
        <v>9342.9999999999964</v>
      </c>
      <c r="K52" s="20">
        <v>1958.9999999999968</v>
      </c>
      <c r="L52" s="20">
        <v>277626389.38099867</v>
      </c>
      <c r="M52" s="20">
        <v>61</v>
      </c>
      <c r="N52" s="20">
        <v>540</v>
      </c>
      <c r="O52" s="20">
        <v>450.99999999999989</v>
      </c>
      <c r="P52" s="20">
        <v>89.000000000000014</v>
      </c>
      <c r="Q52" s="20">
        <v>51012860.244000018</v>
      </c>
      <c r="R52" s="19">
        <v>4</v>
      </c>
      <c r="S52" s="19">
        <v>94</v>
      </c>
      <c r="T52" s="19">
        <v>78</v>
      </c>
      <c r="U52" s="19">
        <v>16</v>
      </c>
      <c r="V52" s="20">
        <v>9683492.625</v>
      </c>
    </row>
    <row r="53" spans="1:22" ht="30">
      <c r="A53" s="21">
        <v>96</v>
      </c>
      <c r="B53" s="11" t="s">
        <v>54</v>
      </c>
      <c r="C53" s="19">
        <v>8559</v>
      </c>
      <c r="D53" s="19">
        <v>15509.999999999958</v>
      </c>
      <c r="E53" s="19">
        <v>3112.9999999999995</v>
      </c>
      <c r="F53" s="19">
        <v>12397.000000000036</v>
      </c>
      <c r="G53" s="19">
        <v>428814097.80499882</v>
      </c>
      <c r="H53" s="20">
        <v>8452</v>
      </c>
      <c r="I53" s="20">
        <v>13491.999999999987</v>
      </c>
      <c r="J53" s="20">
        <v>2375.00000000001</v>
      </c>
      <c r="K53" s="20">
        <v>11117.000000000024</v>
      </c>
      <c r="L53" s="20">
        <v>295093710.87499857</v>
      </c>
      <c r="M53" s="20">
        <v>91</v>
      </c>
      <c r="N53" s="20">
        <v>1269.9999999999998</v>
      </c>
      <c r="O53" s="20">
        <v>372.00000000000023</v>
      </c>
      <c r="P53" s="20">
        <v>897.99999999999989</v>
      </c>
      <c r="Q53" s="20">
        <v>61563280.895999998</v>
      </c>
      <c r="R53" s="19">
        <v>16</v>
      </c>
      <c r="S53" s="19">
        <v>747.99999999999989</v>
      </c>
      <c r="T53" s="19">
        <v>365.99999999999994</v>
      </c>
      <c r="U53" s="19">
        <v>381.99999999999994</v>
      </c>
      <c r="V53" s="20">
        <v>72157106.033999979</v>
      </c>
    </row>
    <row r="54" spans="1:22">
      <c r="C54" s="23"/>
      <c r="D54" s="24"/>
      <c r="E54" s="24"/>
      <c r="F54" s="24"/>
      <c r="G54" s="24"/>
      <c r="R54" s="24"/>
      <c r="S54" s="24"/>
      <c r="T54" s="24"/>
      <c r="U54" s="24"/>
    </row>
    <row r="55" spans="1:22" ht="15.75" thickBot="1">
      <c r="A55" s="9"/>
      <c r="B55" s="5"/>
      <c r="C55" s="5"/>
      <c r="D55" s="9"/>
      <c r="E55" s="5"/>
      <c r="F55" s="9"/>
      <c r="G55" s="5"/>
      <c r="H55" s="9"/>
      <c r="I55" s="5"/>
      <c r="J55" s="9"/>
      <c r="K55" s="5"/>
      <c r="L55" s="9"/>
      <c r="M55" s="5"/>
      <c r="N55" s="9"/>
      <c r="O55" s="5"/>
      <c r="P55" s="9"/>
      <c r="Q55" s="5"/>
      <c r="R55" s="9"/>
      <c r="S55" s="5"/>
      <c r="T55" s="9"/>
      <c r="U55" s="5"/>
      <c r="V55" s="9"/>
    </row>
    <row r="56" spans="1:22" ht="15.75" thickTop="1">
      <c r="A56" s="2" t="s">
        <v>59</v>
      </c>
      <c r="B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>
      <c r="A57" s="2"/>
      <c r="B57" s="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>
      <c r="A58" s="2"/>
      <c r="B58" s="3"/>
      <c r="C58" s="23"/>
      <c r="D58" s="24"/>
      <c r="E58" s="24"/>
      <c r="F58" s="24"/>
      <c r="G58" s="24"/>
      <c r="R58" s="24"/>
      <c r="S58" s="24"/>
      <c r="T58" s="24"/>
      <c r="U58" s="24"/>
    </row>
    <row r="59" spans="1:22">
      <c r="A59" s="2"/>
      <c r="B59" s="3"/>
      <c r="C59" s="23"/>
      <c r="D59" s="24"/>
      <c r="E59" s="24"/>
      <c r="F59" s="24"/>
      <c r="G59" s="24"/>
      <c r="R59" s="24"/>
      <c r="S59" s="24"/>
      <c r="T59" s="24"/>
      <c r="U59" s="24"/>
    </row>
    <row r="60" spans="1:22" ht="15" customHeight="1">
      <c r="A60" s="2"/>
      <c r="B60" s="24"/>
      <c r="C60" s="24"/>
      <c r="D60" s="40" t="s">
        <v>58</v>
      </c>
      <c r="E60" s="40"/>
      <c r="F60" s="40"/>
      <c r="G60" s="40"/>
      <c r="H60" s="40"/>
      <c r="I60" s="40"/>
      <c r="J60" s="40"/>
      <c r="K60" s="40"/>
      <c r="L60" s="6"/>
      <c r="M60" s="6"/>
      <c r="N60" s="6"/>
      <c r="O60" s="6"/>
      <c r="Q60" s="24"/>
      <c r="R60" s="24"/>
      <c r="S60" s="24"/>
      <c r="U60" s="1"/>
      <c r="V60" s="1"/>
    </row>
    <row r="61" spans="1:22">
      <c r="A61" s="2"/>
      <c r="B61" s="24"/>
      <c r="C61" s="24"/>
      <c r="D61" s="40"/>
      <c r="E61" s="40"/>
      <c r="F61" s="40"/>
      <c r="G61" s="40"/>
      <c r="H61" s="40"/>
      <c r="I61" s="40"/>
      <c r="J61" s="40"/>
      <c r="K61" s="40"/>
      <c r="P61" s="24"/>
      <c r="Q61" s="24"/>
      <c r="R61" s="24"/>
      <c r="S61" s="24"/>
      <c r="U61" s="1"/>
      <c r="V61" s="1"/>
    </row>
    <row r="62" spans="1:22">
      <c r="A62" s="2"/>
      <c r="B62" s="24"/>
      <c r="C62" s="24"/>
      <c r="D62" s="40"/>
      <c r="E62" s="40"/>
      <c r="F62" s="40"/>
      <c r="G62" s="40"/>
      <c r="H62" s="40"/>
      <c r="I62" s="40"/>
      <c r="J62" s="40"/>
      <c r="K62" s="40"/>
      <c r="P62" s="24"/>
      <c r="Q62" s="24"/>
      <c r="R62" s="24"/>
      <c r="S62" s="24"/>
      <c r="U62" s="1"/>
      <c r="V62" s="1"/>
    </row>
    <row r="63" spans="1:22">
      <c r="A63" s="2"/>
      <c r="B63" s="24"/>
      <c r="C63" s="24"/>
      <c r="D63" s="24"/>
      <c r="E63" s="24"/>
      <c r="P63" s="24"/>
      <c r="Q63" s="24"/>
      <c r="R63" s="24"/>
      <c r="S63" s="24"/>
      <c r="U63" s="1"/>
      <c r="V63" s="1"/>
    </row>
    <row r="64" spans="1:22">
      <c r="A64" s="2"/>
      <c r="B64" s="24"/>
      <c r="C64" s="24"/>
      <c r="D64" s="24"/>
      <c r="E64" s="24"/>
      <c r="P64" s="24"/>
      <c r="Q64" s="24"/>
      <c r="R64" s="24"/>
      <c r="S64" s="24"/>
      <c r="U64" s="1"/>
      <c r="V64" s="1"/>
    </row>
    <row r="65" spans="1:22">
      <c r="A65" s="2"/>
      <c r="B65" s="24"/>
      <c r="C65" s="24"/>
      <c r="D65" s="24"/>
      <c r="E65" s="24"/>
      <c r="P65" s="24"/>
      <c r="Q65" s="24"/>
      <c r="R65" s="24"/>
      <c r="S65" s="24"/>
      <c r="U65" s="1"/>
      <c r="V65" s="1"/>
    </row>
    <row r="66" spans="1:22">
      <c r="A66" s="2"/>
      <c r="B66" s="24"/>
      <c r="C66" s="24"/>
      <c r="D66" s="24"/>
      <c r="E66" s="24"/>
      <c r="P66" s="24"/>
      <c r="Q66" s="24"/>
      <c r="R66" s="24"/>
      <c r="S66" s="24"/>
      <c r="U66" s="1"/>
      <c r="V66" s="1"/>
    </row>
    <row r="67" spans="1:22">
      <c r="A67" s="2"/>
      <c r="B67" s="24"/>
      <c r="C67" s="24"/>
      <c r="D67" s="24"/>
      <c r="E67" s="24"/>
      <c r="P67" s="24"/>
      <c r="Q67" s="24"/>
      <c r="R67" s="24"/>
      <c r="S67" s="24"/>
      <c r="U67" s="1"/>
      <c r="V67" s="1"/>
    </row>
    <row r="68" spans="1:22">
      <c r="A68" s="2"/>
      <c r="B68" s="24"/>
      <c r="C68" s="24"/>
      <c r="D68" s="24"/>
      <c r="E68" s="24"/>
      <c r="P68" s="24"/>
      <c r="Q68" s="24"/>
      <c r="R68" s="24"/>
      <c r="S68" s="24"/>
      <c r="U68" s="1"/>
      <c r="V68" s="1"/>
    </row>
    <row r="69" spans="1:22">
      <c r="A69" s="2"/>
      <c r="B69" s="24"/>
      <c r="C69" s="24"/>
      <c r="D69" s="24"/>
      <c r="E69" s="24"/>
      <c r="P69" s="24"/>
      <c r="Q69" s="24"/>
      <c r="R69" s="24"/>
      <c r="S69" s="24"/>
      <c r="U69" s="1"/>
      <c r="V69" s="1"/>
    </row>
    <row r="70" spans="1:22">
      <c r="A70" s="2"/>
      <c r="B70" s="24"/>
      <c r="C70" s="24"/>
      <c r="D70" s="24"/>
      <c r="E70" s="24"/>
      <c r="P70" s="24"/>
      <c r="Q70" s="24"/>
      <c r="R70" s="24"/>
      <c r="S70" s="24"/>
      <c r="U70" s="1"/>
      <c r="V70" s="1"/>
    </row>
    <row r="71" spans="1:22">
      <c r="A71" s="2"/>
      <c r="B71" s="24"/>
      <c r="C71" s="24"/>
      <c r="D71" s="24"/>
      <c r="E71" s="24"/>
      <c r="P71" s="24"/>
      <c r="Q71" s="24"/>
      <c r="R71" s="24"/>
      <c r="S71" s="24"/>
      <c r="U71" s="1"/>
      <c r="V71" s="1"/>
    </row>
    <row r="72" spans="1:22">
      <c r="A72" s="2"/>
      <c r="B72" s="24"/>
      <c r="C72" s="24"/>
      <c r="D72" s="24"/>
      <c r="E72" s="24"/>
      <c r="P72" s="24"/>
      <c r="Q72" s="24"/>
      <c r="R72" s="24"/>
      <c r="S72" s="24"/>
      <c r="U72" s="1"/>
      <c r="V72" s="1"/>
    </row>
    <row r="73" spans="1:22">
      <c r="A73" s="2"/>
      <c r="B73" s="24"/>
      <c r="C73" s="24"/>
      <c r="D73" s="24"/>
      <c r="E73" s="24"/>
      <c r="P73" s="24"/>
      <c r="Q73" s="24"/>
      <c r="R73" s="24"/>
      <c r="S73" s="24"/>
      <c r="U73" s="1"/>
      <c r="V73" s="1"/>
    </row>
    <row r="74" spans="1:22">
      <c r="A74" s="2"/>
      <c r="B74" s="24"/>
      <c r="C74" s="24"/>
      <c r="D74" s="24"/>
      <c r="E74" s="24"/>
      <c r="P74" s="24"/>
      <c r="Q74" s="24"/>
      <c r="R74" s="24"/>
      <c r="S74" s="24"/>
      <c r="U74" s="1"/>
      <c r="V74" s="1"/>
    </row>
    <row r="75" spans="1:22">
      <c r="A75" s="2"/>
      <c r="B75" s="24"/>
      <c r="C75" s="24"/>
      <c r="D75" s="24"/>
      <c r="E75" s="24"/>
      <c r="P75" s="24"/>
      <c r="Q75" s="24"/>
      <c r="R75" s="24"/>
      <c r="S75" s="24"/>
      <c r="U75" s="1"/>
      <c r="V75" s="1"/>
    </row>
    <row r="76" spans="1:22">
      <c r="A76" s="25"/>
      <c r="B76" s="24"/>
      <c r="C76" s="24"/>
      <c r="D76" s="24"/>
      <c r="E76" s="24"/>
      <c r="P76" s="24"/>
      <c r="Q76" s="24"/>
      <c r="R76" s="24"/>
      <c r="S76" s="24"/>
      <c r="U76" s="1"/>
      <c r="V76" s="1"/>
    </row>
    <row r="77" spans="1:22">
      <c r="A77" s="25"/>
      <c r="B77" s="24"/>
      <c r="C77" s="24"/>
      <c r="D77" s="24"/>
      <c r="E77" s="24"/>
      <c r="P77" s="24"/>
      <c r="Q77" s="24"/>
      <c r="R77" s="24"/>
      <c r="S77" s="24"/>
      <c r="U77" s="1"/>
      <c r="V77" s="1"/>
    </row>
    <row r="78" spans="1:22">
      <c r="A78" s="25"/>
      <c r="B78" s="24"/>
      <c r="C78" s="24"/>
      <c r="D78" s="24"/>
      <c r="E78" s="24"/>
      <c r="P78" s="24"/>
      <c r="Q78" s="24"/>
      <c r="R78" s="24"/>
      <c r="S78" s="24"/>
      <c r="U78" s="1"/>
      <c r="V78" s="1"/>
    </row>
    <row r="79" spans="1:22">
      <c r="A79" s="25"/>
      <c r="B79" s="24"/>
      <c r="C79" s="24"/>
      <c r="D79" s="24"/>
      <c r="E79" s="24"/>
      <c r="P79" s="24"/>
      <c r="Q79" s="24"/>
      <c r="R79" s="24"/>
      <c r="S79" s="24"/>
      <c r="U79" s="1"/>
      <c r="V79" s="1"/>
    </row>
    <row r="80" spans="1:22">
      <c r="A80" s="25"/>
      <c r="B80" s="24"/>
      <c r="C80" s="24"/>
      <c r="D80" s="24"/>
      <c r="E80" s="24"/>
      <c r="P80" s="24"/>
      <c r="Q80" s="24"/>
      <c r="R80" s="24"/>
      <c r="S80" s="24"/>
      <c r="U80" s="1"/>
      <c r="V80" s="1"/>
    </row>
    <row r="81" spans="1:21" ht="15" customHeight="1">
      <c r="A81" s="26"/>
      <c r="B81" s="27"/>
      <c r="C81" s="23"/>
      <c r="D81" s="24"/>
      <c r="E81" s="24"/>
      <c r="F81" s="24"/>
      <c r="G81" s="24"/>
      <c r="R81" s="24"/>
      <c r="S81" s="24"/>
      <c r="T81" s="24"/>
      <c r="U81" s="24"/>
    </row>
    <row r="82" spans="1:21">
      <c r="A82" s="28"/>
      <c r="B82" s="27"/>
      <c r="C82" s="23"/>
      <c r="D82" s="24"/>
      <c r="E82" s="24"/>
      <c r="F82" s="24"/>
      <c r="G82" s="24"/>
      <c r="R82" s="24"/>
      <c r="S82" s="24"/>
      <c r="T82" s="24"/>
      <c r="U82" s="24"/>
    </row>
    <row r="83" spans="1:21">
      <c r="A83" s="28"/>
      <c r="B83" s="27"/>
      <c r="C83" s="23"/>
      <c r="D83" s="24"/>
      <c r="E83" s="24"/>
      <c r="F83" s="24"/>
      <c r="G83" s="24"/>
      <c r="R83" s="24"/>
      <c r="S83" s="24"/>
      <c r="T83" s="24"/>
      <c r="U83" s="24"/>
    </row>
    <row r="84" spans="1:21">
      <c r="A84" s="28"/>
      <c r="B84" s="27"/>
      <c r="C84" s="23"/>
      <c r="D84" s="24"/>
      <c r="E84" s="24"/>
      <c r="F84" s="24"/>
      <c r="G84" s="24"/>
      <c r="R84" s="24"/>
      <c r="S84" s="24"/>
      <c r="T84" s="24"/>
      <c r="U84" s="24"/>
    </row>
    <row r="85" spans="1:21">
      <c r="A85" s="28"/>
      <c r="B85" s="27"/>
      <c r="C85" s="23"/>
      <c r="D85" s="24"/>
      <c r="E85" s="24"/>
      <c r="F85" s="24"/>
      <c r="G85" s="24"/>
      <c r="R85" s="24"/>
      <c r="S85" s="24"/>
      <c r="T85" s="24"/>
      <c r="U85" s="24"/>
    </row>
    <row r="86" spans="1:21">
      <c r="A86" s="28"/>
      <c r="B86" s="27"/>
      <c r="C86" s="23"/>
      <c r="D86" s="24"/>
      <c r="E86" s="24"/>
      <c r="F86" s="24"/>
      <c r="G86" s="24"/>
      <c r="R86" s="24"/>
      <c r="S86" s="24"/>
      <c r="T86" s="24"/>
      <c r="U86" s="24"/>
    </row>
    <row r="87" spans="1:21">
      <c r="A87" s="28"/>
      <c r="B87" s="27"/>
      <c r="C87" s="23"/>
      <c r="D87" s="24"/>
      <c r="E87" s="24"/>
      <c r="F87" s="24"/>
      <c r="G87" s="24"/>
      <c r="R87" s="24"/>
      <c r="S87" s="24"/>
      <c r="T87" s="24"/>
      <c r="U87" s="24"/>
    </row>
    <row r="88" spans="1:21">
      <c r="A88" s="28"/>
      <c r="B88" s="27"/>
      <c r="C88" s="23"/>
      <c r="D88" s="24"/>
      <c r="E88" s="24"/>
      <c r="F88" s="24"/>
      <c r="G88" s="24"/>
      <c r="R88" s="24"/>
      <c r="S88" s="24"/>
      <c r="T88" s="24"/>
      <c r="U88" s="24"/>
    </row>
    <row r="89" spans="1:21">
      <c r="A89" s="28"/>
      <c r="B89" s="27"/>
    </row>
    <row r="90" spans="1:21">
      <c r="A90" s="28"/>
      <c r="B90" s="27"/>
    </row>
    <row r="91" spans="1:21">
      <c r="A91" s="28"/>
      <c r="B91" s="27"/>
    </row>
    <row r="92" spans="1:21">
      <c r="A92" s="28"/>
      <c r="B92" s="27"/>
    </row>
    <row r="93" spans="1:21">
      <c r="A93" s="28"/>
      <c r="B93" s="27"/>
    </row>
    <row r="94" spans="1:21">
      <c r="A94" s="28"/>
      <c r="B94" s="27"/>
    </row>
    <row r="95" spans="1:21">
      <c r="A95" s="28"/>
      <c r="B95" s="27"/>
    </row>
    <row r="96" spans="1:21">
      <c r="A96" s="28"/>
      <c r="B96" s="27"/>
    </row>
    <row r="97" spans="1:2">
      <c r="A97" s="28"/>
      <c r="B97" s="27"/>
    </row>
    <row r="98" spans="1:2">
      <c r="A98" s="28"/>
      <c r="B98" s="27"/>
    </row>
    <row r="99" spans="1:2">
      <c r="A99" s="28"/>
      <c r="B99" s="27"/>
    </row>
    <row r="100" spans="1:2">
      <c r="A100" s="28"/>
      <c r="B100" s="27"/>
    </row>
    <row r="101" spans="1:2">
      <c r="A101" s="28"/>
      <c r="B101" s="27"/>
    </row>
    <row r="102" spans="1:2">
      <c r="A102" s="28"/>
      <c r="B102" s="27"/>
    </row>
    <row r="103" spans="1:2">
      <c r="A103" s="28"/>
      <c r="B103" s="27"/>
    </row>
    <row r="104" spans="1:2">
      <c r="A104" s="28"/>
      <c r="B104" s="27"/>
    </row>
    <row r="105" spans="1:2">
      <c r="A105" s="28"/>
      <c r="B105" s="27"/>
    </row>
    <row r="106" spans="1:2">
      <c r="A106" s="28"/>
      <c r="B106" s="27"/>
    </row>
    <row r="107" spans="1:2">
      <c r="A107" s="28"/>
      <c r="B107" s="27"/>
    </row>
    <row r="108" spans="1:2">
      <c r="A108" s="28"/>
      <c r="B108" s="27"/>
    </row>
    <row r="109" spans="1:2">
      <c r="A109" s="28"/>
      <c r="B109" s="27"/>
    </row>
    <row r="110" spans="1:2">
      <c r="A110" s="28"/>
      <c r="B110" s="27"/>
    </row>
    <row r="111" spans="1:2">
      <c r="A111" s="28"/>
      <c r="B111" s="27"/>
    </row>
    <row r="112" spans="1:2">
      <c r="A112" s="28"/>
      <c r="B112" s="27"/>
    </row>
    <row r="113" spans="1:2">
      <c r="A113" s="28"/>
      <c r="B113" s="27"/>
    </row>
    <row r="114" spans="1:2">
      <c r="A114" s="28"/>
      <c r="B114" s="27"/>
    </row>
    <row r="115" spans="1:2">
      <c r="A115" s="28"/>
      <c r="B115" s="27"/>
    </row>
    <row r="116" spans="1:2">
      <c r="A116" s="28"/>
      <c r="B116" s="27"/>
    </row>
    <row r="117" spans="1:2">
      <c r="A117" s="28"/>
      <c r="B117" s="27"/>
    </row>
    <row r="118" spans="1:2">
      <c r="A118" s="28"/>
      <c r="B118" s="27"/>
    </row>
    <row r="119" spans="1:2">
      <c r="A119" s="28"/>
      <c r="B119" s="27"/>
    </row>
    <row r="120" spans="1:2">
      <c r="A120" s="28"/>
      <c r="B120" s="27"/>
    </row>
    <row r="121" spans="1:2">
      <c r="A121" s="28"/>
      <c r="B121" s="27"/>
    </row>
    <row r="122" spans="1:2">
      <c r="A122" s="28"/>
      <c r="B122" s="27"/>
    </row>
    <row r="123" spans="1:2">
      <c r="A123" s="28"/>
      <c r="B123" s="27"/>
    </row>
    <row r="124" spans="1:2">
      <c r="A124" s="28"/>
      <c r="B124" s="27"/>
    </row>
    <row r="125" spans="1:2">
      <c r="A125" s="28"/>
      <c r="B125" s="27"/>
    </row>
  </sheetData>
  <mergeCells count="15">
    <mergeCell ref="D60:K62"/>
    <mergeCell ref="A3:B6"/>
    <mergeCell ref="C3:G4"/>
    <mergeCell ref="H3:V3"/>
    <mergeCell ref="H4:L4"/>
    <mergeCell ref="M4:Q4"/>
    <mergeCell ref="R4:V4"/>
    <mergeCell ref="C5:C6"/>
    <mergeCell ref="D5:F5"/>
    <mergeCell ref="H5:H6"/>
    <mergeCell ref="I5:K5"/>
    <mergeCell ref="M5:M6"/>
    <mergeCell ref="N5:P5"/>
    <mergeCell ref="R5:R6"/>
    <mergeCell ref="S5:U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2019-08-16T14:18:34Z</dcterms:modified>
</cp:coreProperties>
</file>