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deliabenitez\ARCHIVOS DEL COMPARTIDO PUBLICACIONES\Publicaciones_2022\Publicaciones 2022_Separados\Compendio Ambiental 2022 Separado\"/>
    </mc:Choice>
  </mc:AlternateContent>
  <xr:revisionPtr revIDLastSave="0" documentId="13_ncr:1_{735CCCAA-99B0-4CA4-A544-F1EA1A9E2B14}" xr6:coauthVersionLast="47" xr6:coauthVersionMax="47" xr10:uidLastSave="{00000000-0000-0000-0000-000000000000}"/>
  <bookViews>
    <workbookView xWindow="-120" yWindow="-120" windowWidth="24240" windowHeight="13020" xr2:uid="{1FF2ADB8-A631-471C-A966-4D07A9731C45}"/>
  </bookViews>
  <sheets>
    <sheet name="Cuadro 2.1.3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</externalReferences>
  <definedNames>
    <definedName name="\a">'[1]C-01-2-1'!$K$1</definedName>
    <definedName name="_1022">'[2]C-10-2-2'!$A$1:$A$50</definedName>
    <definedName name="_1113">'[3]C-11-1-3'!#REF!</definedName>
    <definedName name="_121">'[1]C-01-2-1'!#REF!</definedName>
    <definedName name="_1211">'[4]C-12-1-1'!#REF!</definedName>
    <definedName name="_1222">'[5]C-12-2-4'!#REF!</definedName>
    <definedName name="_1223">'[6]C-12-2-5'!#REF!</definedName>
    <definedName name="_1226">'[7]C-12-2-8'!#REF!</definedName>
    <definedName name="_135">'[8]C-01-3-5'!#REF!</definedName>
    <definedName name="_2007">1</definedName>
    <definedName name="_211">'[9]C-02-1-1'!#REF!</definedName>
    <definedName name="_311">'[10]C-03-1-1'!#REF!</definedName>
    <definedName name="_3212">'[11]C-03-2-12'!$20:$8192</definedName>
    <definedName name="_324">'[12]C-03-2-4'!#REF!</definedName>
    <definedName name="_327">'[13]C-03-2-7'!#REF!</definedName>
    <definedName name="_416">'[14]C-04-1-7'!#REF!</definedName>
    <definedName name="_434">'[15]C-04-3-5'!#REF!</definedName>
    <definedName name="_513">'[16]C-05-2-2'!#REF!</definedName>
    <definedName name="_516">'[16]C-05-2-2'!#REF!</definedName>
    <definedName name="_611">'[17]C-06-1-1'!$A$1:$B$41</definedName>
    <definedName name="_621">'[18]C-06-2-1'!$A$1:$A$32</definedName>
    <definedName name="_623">'[19]C-06-2-3'!$A$1:$A$32</definedName>
    <definedName name="_713">'[20]C-07-1-3'!#REF!</definedName>
    <definedName name="_821">'[21]C-08-2-1'!#REF!</definedName>
    <definedName name="_932">'[22]C-09-3-2'!$A$1:$E$1</definedName>
    <definedName name="_933">'[23]C-09-3-3'!#REF!</definedName>
    <definedName name="_941">'[24]C-09-4-1'!#REF!</definedName>
    <definedName name="_Key1" hidden="1">'[16]C-05-2-2'!#REF!</definedName>
    <definedName name="_Order1" hidden="1">255</definedName>
    <definedName name="_Sort" hidden="1">'[16]C-05-2-2'!#REF!</definedName>
    <definedName name="a" localSheetId="0" hidden="1">{"'P-3'!$A$6:$R$41"}</definedName>
    <definedName name="a" hidden="1">{"'P-3'!$A$6:$R$41"}</definedName>
    <definedName name="A_impresión_IM" localSheetId="0">#REF!</definedName>
    <definedName name="A_impresión_IM">#REF!</definedName>
    <definedName name="d" localSheetId="0" hidden="1">{"'P-3'!$A$6:$R$41"}</definedName>
    <definedName name="d" hidden="1">{"'P-3'!$A$6:$R$41"}</definedName>
    <definedName name="dsd" localSheetId="0" hidden="1">{"'P-3'!$A$6:$R$41"}</definedName>
    <definedName name="dsd" hidden="1">{"'P-3'!$A$6:$R$41"}</definedName>
    <definedName name="HTML_CodePage" hidden="1">1252</definedName>
    <definedName name="HTML_Control" localSheetId="0" hidden="1">{"'P-3'!$A$6:$R$41"}</definedName>
    <definedName name="HTML_Control" hidden="1">{"'P-3'!$A$6:$R$41"}</definedName>
    <definedName name="HTML_Description" hidden="1">"En millones de guaraníes corrientes"</definedName>
    <definedName name="HTML_Email" hidden="1">"sgaleano@hotmail.com"</definedName>
    <definedName name="HTML_Header" hidden="1">"PRODUCTO INTERNO BRUTO"</definedName>
    <definedName name="HTML_LastUpdate" hidden="1">"03/04/1998"</definedName>
    <definedName name="HTML_LineAfter" hidden="1">TRUE</definedName>
    <definedName name="HTML_LineBefore" hidden="1">TRUE</definedName>
    <definedName name="HTML_Name" hidden="1">"DR. SILVIO GALEANO"</definedName>
    <definedName name="HTML_OBDlg2" hidden="1">TRUE</definedName>
    <definedName name="HTML_OBDlg4" hidden="1">TRUE</definedName>
    <definedName name="HTML_OS" hidden="1">0</definedName>
    <definedName name="HTML_PathFile" hidden="1">"C:\MSOfficespa\Plantillas\HTML.htm"</definedName>
    <definedName name="HTML_Title" hidden="1">"BANCO CENTRAL DEL PARAGUAY"</definedName>
    <definedName name="INDICES" localSheetId="0">#REF!</definedName>
    <definedName name="INDICES">#REF!</definedName>
    <definedName name="JJ">'[1]C-01-2-1'!#REF!</definedName>
    <definedName name="ºº" localSheetId="0" hidden="1">{"'P-3'!$A$6:$R$41"}</definedName>
    <definedName name="ºº" hidden="1">{"'P-3'!$A$6:$R$41"}</definedName>
    <definedName name="PRINT_AREA">'[25]C-03-3'!$A$1:$II$8028</definedName>
    <definedName name="PRINT_AREA_MI">'[25]C-03-3'!$A$1:$II$8028</definedName>
    <definedName name="resumen" localSheetId="0">#REF!</definedName>
    <definedName name="resumen">#REF!</definedName>
    <definedName name="t" localSheetId="0" hidden="1">{"P-3",#N/A,FALSE,"P-3";"P-4",#N/A,FALSE,"P-3";"P-5",#N/A,FALSE,"P-3";"P-6",#N/A,FALSE,"P-3";"P-7",#N/A,FALSE,"P-3";"P-9",#N/A,FALSE,"P-3";"P-10",#N/A,FALSE,"P-3";"P-11",#N/A,FALSE,"P-3";"P-12",#N/A,FALSE,"P-3";"P-15",#N/A,FALSE,"P-3";"P-16",#N/A,FALSE,"P-3";"P-17",#N/A,FALSE,"P-3";"P-18",#N/A,FALSE,"P-3";"P-19",#N/A,FALSE,"P-3";"P-20",#N/A,FALSE,"P-3";"P-21",#N/A,FALSE,"P-3";"P-22",#N/A,FALSE,"P-3";"P-23",#N/A,FALSE,"P-3";"P-24",#N/A,FALSE,"P-3";"P-25",#N/A,FALSE,"P-3";"P-26",#N/A,FALSE,"P-3";"P-27",#N/A,FALSE,"P-3";"P-28",#N/A,FALSE,"P-3";"P-30",#N/A,FALSE,"P-3";"P-31",#N/A,FALSE,"P-3";"P-32",#N/A,FALSE,"P-3";"P-33",#N/A,FALSE,"P-3";"P-35",#N/A,FALSE,"P-3";"P-36",#N/A,FALSE,"P-3";"P-37",#N/A,FALSE,"P-3";"P-38",#N/A,FALSE,"P-3";"P-39",#N/A,FALSE,"P-3";"P-40",#N/A,FALSE,"P-3";"P-41",#N/A,FALSE,"P-3";"p-42",#N/A,FALSE,"P-3";"p-43",#N/A,FALSE,"P-3";"p-44",#N/A,FALSE,"P-3";"P-45",#N/A,FALSE,"P-3";"P-46",#N/A,FALSE,"P-3";"P-47",#N/A,FALSE,"P-3";"P-48",#N/A,FALSE,"P-3";"P-49",#N/A,FALSE,"P-3";"P-50",#N/A,FALSE,"P-3";"P-51",#N/A,FALSE,"P-3";"P-52",#N/A,FALSE,"P-3";"P-53",#N/A,FALSE,"P-3";"P-54",#N/A,FALSE,"P-3";"P-55",#N/A,FALSE,"P-3";"P-56",#N/A,FALSE,"P-3";"P-57",#N/A,FALSE,"P-3";"P-58",#N/A,FALSE,"P-3";"P-59",#N/A,FALSE,"P-3";"P-61",#N/A,FALSE,"P-3";"P-62",#N/A,FALSE,"P-3";"P-63",#N/A,FALSE,"P-3";"P-64",#N/A,FALSE,"P-3";"P-65",#N/A,FALSE,"P-3";"P-66",#N/A,FALSE,"P-3";"P-67",#N/A,FALSE,"P-3";"P-69",#N/A,FALSE,"P-3";"P-70",#N/A,FALSE,"P-3";"P-71",#N/A,FALSE,"P-3";"P-72",#N/A,FALSE,"P-3";"P-73",#N/A,FALSE,"P-3";"P-74",#N/A,FALSE,"P-3";"P-75",#N/A,FALSE,"P-3";"P-76",#N/A,FALSE,"P-3";"P-77",#N/A,FALSE,"P-3";"P-79",#N/A,FALSE,"P-3"}</definedName>
    <definedName name="t" hidden="1">{"P-3",#N/A,FALSE,"P-3";"P-4",#N/A,FALSE,"P-3";"P-5",#N/A,FALSE,"P-3";"P-6",#N/A,FALSE,"P-3";"P-7",#N/A,FALSE,"P-3";"P-9",#N/A,FALSE,"P-3";"P-10",#N/A,FALSE,"P-3";"P-11",#N/A,FALSE,"P-3";"P-12",#N/A,FALSE,"P-3";"P-15",#N/A,FALSE,"P-3";"P-16",#N/A,FALSE,"P-3";"P-17",#N/A,FALSE,"P-3";"P-18",#N/A,FALSE,"P-3";"P-19",#N/A,FALSE,"P-3";"P-20",#N/A,FALSE,"P-3";"P-21",#N/A,FALSE,"P-3";"P-22",#N/A,FALSE,"P-3";"P-23",#N/A,FALSE,"P-3";"P-24",#N/A,FALSE,"P-3";"P-25",#N/A,FALSE,"P-3";"P-26",#N/A,FALSE,"P-3";"P-27",#N/A,FALSE,"P-3";"P-28",#N/A,FALSE,"P-3";"P-30",#N/A,FALSE,"P-3";"P-31",#N/A,FALSE,"P-3";"P-32",#N/A,FALSE,"P-3";"P-33",#N/A,FALSE,"P-3";"P-35",#N/A,FALSE,"P-3";"P-36",#N/A,FALSE,"P-3";"P-37",#N/A,FALSE,"P-3";"P-38",#N/A,FALSE,"P-3";"P-39",#N/A,FALSE,"P-3";"P-40",#N/A,FALSE,"P-3";"P-41",#N/A,FALSE,"P-3";"p-42",#N/A,FALSE,"P-3";"p-43",#N/A,FALSE,"P-3";"p-44",#N/A,FALSE,"P-3";"P-45",#N/A,FALSE,"P-3";"P-46",#N/A,FALSE,"P-3";"P-47",#N/A,FALSE,"P-3";"P-48",#N/A,FALSE,"P-3";"P-49",#N/A,FALSE,"P-3";"P-50",#N/A,FALSE,"P-3";"P-51",#N/A,FALSE,"P-3";"P-52",#N/A,FALSE,"P-3";"P-53",#N/A,FALSE,"P-3";"P-54",#N/A,FALSE,"P-3";"P-55",#N/A,FALSE,"P-3";"P-56",#N/A,FALSE,"P-3";"P-57",#N/A,FALSE,"P-3";"P-58",#N/A,FALSE,"P-3";"P-59",#N/A,FALSE,"P-3";"P-61",#N/A,FALSE,"P-3";"P-62",#N/A,FALSE,"P-3";"P-63",#N/A,FALSE,"P-3";"P-64",#N/A,FALSE,"P-3";"P-65",#N/A,FALSE,"P-3";"P-66",#N/A,FALSE,"P-3";"P-67",#N/A,FALSE,"P-3";"P-69",#N/A,FALSE,"P-3";"P-70",#N/A,FALSE,"P-3";"P-71",#N/A,FALSE,"P-3";"P-72",#N/A,FALSE,"P-3";"P-73",#N/A,FALSE,"P-3";"P-74",#N/A,FALSE,"P-3";"P-75",#N/A,FALSE,"P-3";"P-76",#N/A,FALSE,"P-3";"P-77",#N/A,FALSE,"P-3";"P-79",#N/A,FALSE,"P-3"}</definedName>
    <definedName name="w" localSheetId="0" hidden="1">{#N/A,#N/A,FALSE,"1PIB";#N/A,#N/A,FALSE,"2IMAE";#N/A,#N/A,FALSE,"3AGRICOLA";#N/A,#N/A,FALSE,"4SALMIN";#N/A,#N/A,FALSE,"5SALOB";#N/A,#N/A,FALSE,"6INTAR";#N/A,#N/A,FALSE,"7IPC";#N/A,#N/A,FALSE,"8IPC-GRUPOS1";#N/A,#N/A,FALSE,"8IPC-GRUPOS2";#N/A,#N/A,FALSE,"9IPP";#N/A,#N/A,FALSE,"10BALMON";#N/A,#N/A,FALSE,"11DEUIN";#N/A,#N/A,FALSE,"12IRM";#N/A,#N/A,FALSE,"13OPECAM";#N/A,#N/A,FALSE,"14AGREM";#N/A,#N/A,FALSE,"15DEPRIV";#N/A,#N/A,FALSE,"16CREDI";#N/A,#N/A,FALSE,"17TASIN";#N/A,#N/A,FALSE,"18OPERBO";#N/A,#N/A,FALSE,"19DEPSPU";#N/A,#N/A,FALSE,"20EJEPRE";#N/A,#N/A,FALSE,"21BALPAG";#N/A,#N/A,FALSE,"22EXPORT";#N/A,#N/A,FALSE,"23EXPAIS";#N/A,#N/A,FALSE,"24PRECIO";#N/A,#N/A,FALSE,"25IMPORT";#N/A,#N/A,FALSE,"26BINACI";#N/A,#N/A,FALSE,"27DEUEX";#N/A,#N/A,FALSE,"28RESERV";#N/A,#N/A,FALSE,"29ACTEXT";#N/A,#N/A,FALSE,"30INTCOL";#N/A,#N/A,FALSE,"31TIPCAM"}</definedName>
    <definedName name="w" hidden="1">{#N/A,#N/A,FALSE,"1PIB";#N/A,#N/A,FALSE,"2IMAE";#N/A,#N/A,FALSE,"3AGRICOLA";#N/A,#N/A,FALSE,"4SALMIN";#N/A,#N/A,FALSE,"5SALOB";#N/A,#N/A,FALSE,"6INTAR";#N/A,#N/A,FALSE,"7IPC";#N/A,#N/A,FALSE,"8IPC-GRUPOS1";#N/A,#N/A,FALSE,"8IPC-GRUPOS2";#N/A,#N/A,FALSE,"9IPP";#N/A,#N/A,FALSE,"10BALMON";#N/A,#N/A,FALSE,"11DEUIN";#N/A,#N/A,FALSE,"12IRM";#N/A,#N/A,FALSE,"13OPECAM";#N/A,#N/A,FALSE,"14AGREM";#N/A,#N/A,FALSE,"15DEPRIV";#N/A,#N/A,FALSE,"16CREDI";#N/A,#N/A,FALSE,"17TASIN";#N/A,#N/A,FALSE,"18OPERBO";#N/A,#N/A,FALSE,"19DEPSPU";#N/A,#N/A,FALSE,"20EJEPRE";#N/A,#N/A,FALSE,"21BALPAG";#N/A,#N/A,FALSE,"22EXPORT";#N/A,#N/A,FALSE,"23EXPAIS";#N/A,#N/A,FALSE,"24PRECIO";#N/A,#N/A,FALSE,"25IMPORT";#N/A,#N/A,FALSE,"26BINACI";#N/A,#N/A,FALSE,"27DEUEX";#N/A,#N/A,FALSE,"28RESERV";#N/A,#N/A,FALSE,"29ACTEXT";#N/A,#N/A,FALSE,"30INTCOL";#N/A,#N/A,FALSE,"31TIPCAM"}</definedName>
    <definedName name="wrn.Apendice._.Estadistico." localSheetId="0" hidden="1">{#N/A,#N/A,FALSE,"1PIB";#N/A,#N/A,FALSE,"2IMAE";#N/A,#N/A,FALSE,"3AGRICOLA";#N/A,#N/A,FALSE,"4SALMIN";#N/A,#N/A,FALSE,"5SALOB";#N/A,#N/A,FALSE,"6INTAR";#N/A,#N/A,FALSE,"7IPC";#N/A,#N/A,FALSE,"8IPC-GRUPOS1";#N/A,#N/A,FALSE,"8IPC-GRUPOS2";#N/A,#N/A,FALSE,"9IPP";#N/A,#N/A,FALSE,"10BALMON";#N/A,#N/A,FALSE,"11DEUIN";#N/A,#N/A,FALSE,"12IRM";#N/A,#N/A,FALSE,"13OPECAM";#N/A,#N/A,FALSE,"14AGREM";#N/A,#N/A,FALSE,"15DEPRIV";#N/A,#N/A,FALSE,"16CREDI";#N/A,#N/A,FALSE,"17TASIN";#N/A,#N/A,FALSE,"18OPERBO";#N/A,#N/A,FALSE,"19DEPSPU";#N/A,#N/A,FALSE,"20EJEPRE";#N/A,#N/A,FALSE,"21BALPAG";#N/A,#N/A,FALSE,"22EXPORT";#N/A,#N/A,FALSE,"23EXPAIS";#N/A,#N/A,FALSE,"24PRECIO";#N/A,#N/A,FALSE,"25IMPORT";#N/A,#N/A,FALSE,"26BINACI";#N/A,#N/A,FALSE,"27DEUEX";#N/A,#N/A,FALSE,"28RESERV";#N/A,#N/A,FALSE,"29ACTEXT";#N/A,#N/A,FALSE,"30INTCOL";#N/A,#N/A,FALSE,"31TIPCAM"}</definedName>
    <definedName name="wrn.Apendice._.Estadistico." hidden="1">{#N/A,#N/A,FALSE,"1PIB";#N/A,#N/A,FALSE,"2IMAE";#N/A,#N/A,FALSE,"3AGRICOLA";#N/A,#N/A,FALSE,"4SALMIN";#N/A,#N/A,FALSE,"5SALOB";#N/A,#N/A,FALSE,"6INTAR";#N/A,#N/A,FALSE,"7IPC";#N/A,#N/A,FALSE,"8IPC-GRUPOS1";#N/A,#N/A,FALSE,"8IPC-GRUPOS2";#N/A,#N/A,FALSE,"9IPP";#N/A,#N/A,FALSE,"10BALMON";#N/A,#N/A,FALSE,"11DEUIN";#N/A,#N/A,FALSE,"12IRM";#N/A,#N/A,FALSE,"13OPECAM";#N/A,#N/A,FALSE,"14AGREM";#N/A,#N/A,FALSE,"15DEPRIV";#N/A,#N/A,FALSE,"16CREDI";#N/A,#N/A,FALSE,"17TASIN";#N/A,#N/A,FALSE,"18OPERBO";#N/A,#N/A,FALSE,"19DEPSPU";#N/A,#N/A,FALSE,"20EJEPRE";#N/A,#N/A,FALSE,"21BALPAG";#N/A,#N/A,FALSE,"22EXPORT";#N/A,#N/A,FALSE,"23EXPAIS";#N/A,#N/A,FALSE,"24PRECIO";#N/A,#N/A,FALSE,"25IMPORT";#N/A,#N/A,FALSE,"26BINACI";#N/A,#N/A,FALSE,"27DEUEX";#N/A,#N/A,FALSE,"28RESERV";#N/A,#N/A,FALSE,"29ACTEXT";#N/A,#N/A,FALSE,"30INTCOL";#N/A,#N/A,FALSE,"31TIPCAM"}</definedName>
    <definedName name="wrn.PRIMER._.BORRADOR." localSheetId="0" hidden="1">{"P-3",#N/A,FALSE,"P-3";"P-4",#N/A,FALSE,"P-3";"P-5",#N/A,FALSE,"P-3";"P-6",#N/A,FALSE,"P-3";"P-7",#N/A,FALSE,"P-3";"P-9",#N/A,FALSE,"P-3";"P-10",#N/A,FALSE,"P-3";"P-11",#N/A,FALSE,"P-3";"P-12",#N/A,FALSE,"P-3";"P-15",#N/A,FALSE,"P-3";"P-16",#N/A,FALSE,"P-3";"P-17",#N/A,FALSE,"P-3";"P-18",#N/A,FALSE,"P-3";"P-19",#N/A,FALSE,"P-3";"P-20",#N/A,FALSE,"P-3";"P-21",#N/A,FALSE,"P-3";"P-22",#N/A,FALSE,"P-3";"P-23",#N/A,FALSE,"P-3";"P-24",#N/A,FALSE,"P-3";"P-25",#N/A,FALSE,"P-3";"P-26",#N/A,FALSE,"P-3";"P-27",#N/A,FALSE,"P-3";"P-28",#N/A,FALSE,"P-3";"P-30",#N/A,FALSE,"P-3";"P-31",#N/A,FALSE,"P-3";"P-32",#N/A,FALSE,"P-3";"P-33",#N/A,FALSE,"P-3";"P-35",#N/A,FALSE,"P-3";"P-36",#N/A,FALSE,"P-3";"P-37",#N/A,FALSE,"P-3";"P-38",#N/A,FALSE,"P-3";"P-39",#N/A,FALSE,"P-3";"P-40",#N/A,FALSE,"P-3";"P-41",#N/A,FALSE,"P-3";"p-42",#N/A,FALSE,"P-3";"p-43",#N/A,FALSE,"P-3";"p-44",#N/A,FALSE,"P-3";"P-45",#N/A,FALSE,"P-3";"P-46",#N/A,FALSE,"P-3";"P-47",#N/A,FALSE,"P-3";"P-48",#N/A,FALSE,"P-3";"P-49",#N/A,FALSE,"P-3";"P-50",#N/A,FALSE,"P-3";"P-51",#N/A,FALSE,"P-3";"P-52",#N/A,FALSE,"P-3";"P-53",#N/A,FALSE,"P-3";"P-54",#N/A,FALSE,"P-3";"P-55",#N/A,FALSE,"P-3";"P-56",#N/A,FALSE,"P-3";"P-57",#N/A,FALSE,"P-3";"P-58",#N/A,FALSE,"P-3";"P-59",#N/A,FALSE,"P-3";"P-61",#N/A,FALSE,"P-3";"P-62",#N/A,FALSE,"P-3";"P-63",#N/A,FALSE,"P-3";"P-64",#N/A,FALSE,"P-3";"P-65",#N/A,FALSE,"P-3";"P-66",#N/A,FALSE,"P-3";"P-67",#N/A,FALSE,"P-3";"P-69",#N/A,FALSE,"P-3";"P-70",#N/A,FALSE,"P-3";"P-71",#N/A,FALSE,"P-3";"P-72",#N/A,FALSE,"P-3";"P-73",#N/A,FALSE,"P-3";"P-74",#N/A,FALSE,"P-3";"P-75",#N/A,FALSE,"P-3";"P-76",#N/A,FALSE,"P-3";"P-77",#N/A,FALSE,"P-3";"P-79",#N/A,FALSE,"P-3"}</definedName>
    <definedName name="wrn.PRIMER._.BORRADOR." hidden="1">{"P-3",#N/A,FALSE,"P-3";"P-4",#N/A,FALSE,"P-3";"P-5",#N/A,FALSE,"P-3";"P-6",#N/A,FALSE,"P-3";"P-7",#N/A,FALSE,"P-3";"P-9",#N/A,FALSE,"P-3";"P-10",#N/A,FALSE,"P-3";"P-11",#N/A,FALSE,"P-3";"P-12",#N/A,FALSE,"P-3";"P-15",#N/A,FALSE,"P-3";"P-16",#N/A,FALSE,"P-3";"P-17",#N/A,FALSE,"P-3";"P-18",#N/A,FALSE,"P-3";"P-19",#N/A,FALSE,"P-3";"P-20",#N/A,FALSE,"P-3";"P-21",#N/A,FALSE,"P-3";"P-22",#N/A,FALSE,"P-3";"P-23",#N/A,FALSE,"P-3";"P-24",#N/A,FALSE,"P-3";"P-25",#N/A,FALSE,"P-3";"P-26",#N/A,FALSE,"P-3";"P-27",#N/A,FALSE,"P-3";"P-28",#N/A,FALSE,"P-3";"P-30",#N/A,FALSE,"P-3";"P-31",#N/A,FALSE,"P-3";"P-32",#N/A,FALSE,"P-3";"P-33",#N/A,FALSE,"P-3";"P-35",#N/A,FALSE,"P-3";"P-36",#N/A,FALSE,"P-3";"P-37",#N/A,FALSE,"P-3";"P-38",#N/A,FALSE,"P-3";"P-39",#N/A,FALSE,"P-3";"P-40",#N/A,FALSE,"P-3";"P-41",#N/A,FALSE,"P-3";"p-42",#N/A,FALSE,"P-3";"p-43",#N/A,FALSE,"P-3";"p-44",#N/A,FALSE,"P-3";"P-45",#N/A,FALSE,"P-3";"P-46",#N/A,FALSE,"P-3";"P-47",#N/A,FALSE,"P-3";"P-48",#N/A,FALSE,"P-3";"P-49",#N/A,FALSE,"P-3";"P-50",#N/A,FALSE,"P-3";"P-51",#N/A,FALSE,"P-3";"P-52",#N/A,FALSE,"P-3";"P-53",#N/A,FALSE,"P-3";"P-54",#N/A,FALSE,"P-3";"P-55",#N/A,FALSE,"P-3";"P-56",#N/A,FALSE,"P-3";"P-57",#N/A,FALSE,"P-3";"P-58",#N/A,FALSE,"P-3";"P-59",#N/A,FALSE,"P-3";"P-61",#N/A,FALSE,"P-3";"P-62",#N/A,FALSE,"P-3";"P-63",#N/A,FALSE,"P-3";"P-64",#N/A,FALSE,"P-3";"P-65",#N/A,FALSE,"P-3";"P-66",#N/A,FALSE,"P-3";"P-67",#N/A,FALSE,"P-3";"P-69",#N/A,FALSE,"P-3";"P-70",#N/A,FALSE,"P-3";"P-71",#N/A,FALSE,"P-3";"P-72",#N/A,FALSE,"P-3";"P-73",#N/A,FALSE,"P-3";"P-74",#N/A,FALSE,"P-3";"P-75",#N/A,FALSE,"P-3";"P-76",#N/A,FALSE,"P-3";"P-77",#N/A,FALSE,"P-3";"P-79",#N/A,FALSE,"P-3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<sst xmlns="http://schemas.openxmlformats.org/spreadsheetml/2006/main" count="67" uniqueCount="30">
  <si>
    <t>2.1.3.  Precipitación total anual (milímetros), según estación meteorológica. Periodo 2013-2022</t>
  </si>
  <si>
    <t>Estación meteorológica</t>
  </si>
  <si>
    <t>Año</t>
  </si>
  <si>
    <t>Asunción - Aerop. Internacional</t>
  </si>
  <si>
    <t>Adrián Jara</t>
  </si>
  <si>
    <t>1/</t>
  </si>
  <si>
    <t>…</t>
  </si>
  <si>
    <t>Bahía Negra</t>
  </si>
  <si>
    <t>Caazapá</t>
  </si>
  <si>
    <t>Capitán Meza</t>
  </si>
  <si>
    <t>Capitán Miranda</t>
  </si>
  <si>
    <t>Concepción</t>
  </si>
  <si>
    <t>Coronel Oviedo</t>
  </si>
  <si>
    <t>Encarnación</t>
  </si>
  <si>
    <t>General Bruguez</t>
  </si>
  <si>
    <t>Puerto Casado (La Victoria)</t>
  </si>
  <si>
    <t>Mariscal Estigarribia</t>
  </si>
  <si>
    <t>Minga Guazú - Aerop. Guaraní</t>
  </si>
  <si>
    <t>Paraguarí</t>
  </si>
  <si>
    <t>Pedro Juan Caballero</t>
  </si>
  <si>
    <t>Pilar</t>
  </si>
  <si>
    <t>Pozo Colorado</t>
  </si>
  <si>
    <t>Pratts Gill</t>
  </si>
  <si>
    <t>Salto del Guairá</t>
  </si>
  <si>
    <t>San Estanislao</t>
  </si>
  <si>
    <t>San Juan Bautista Misiones</t>
  </si>
  <si>
    <t>San Pedro</t>
  </si>
  <si>
    <t>Villarrica</t>
  </si>
  <si>
    <t>1/ Algunos meses con datos faltantes.</t>
  </si>
  <si>
    <t xml:space="preserve">Fuente: Dirección Nacional de Aeronáutica Civil. Dirección de Meteorología e Hidrología.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</si>
</sst>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20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9"/>
      <color rgb="FF00B050"/>
      <name val="Calibri"/>
      <family val="2"/>
      <scheme val="minor"/>
    </font>
    <font>
      <sz val="10"/>
      <color rgb="FF00B050"/>
      <name val="Times New Roman"/>
      <family val="1"/>
    </font>
    <font>
      <b/>
      <sz val="12"/>
      <name val="Calibri"/>
      <family val="2"/>
      <scheme val="minor"/>
    </font>
    <font>
      <b/>
      <sz val="12"/>
      <name val="Times New Roman"/>
      <family val="1"/>
    </font>
    <font>
      <sz val="9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B050"/>
      <name val="Times New Roman"/>
      <family val="1"/>
    </font>
    <font>
      <sz val="10"/>
      <color rgb="FF00B050"/>
      <name val="Calibri"/>
      <family val="2"/>
      <scheme val="minor"/>
    </font>
    <font>
      <vertAlign val="superscript"/>
      <sz val="10"/>
      <name val="Calibri"/>
      <family val="2"/>
      <scheme val="minor"/>
    </font>
    <font>
      <b/>
      <vertAlign val="superscript"/>
      <sz val="9"/>
      <name val="Calibri"/>
      <family val="2"/>
      <scheme val="minor"/>
    </font>
    <font>
      <sz val="9"/>
      <name val="Times New Roman"/>
      <family val="1"/>
    </font>
    <font>
      <sz val="10"/>
      <color theme="1"/>
      <name val="Calibri"/>
      <family val="2"/>
      <scheme val="minor"/>
    </font>
    <font>
      <sz val="10"/>
      <color theme="1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sz val="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92D050"/>
      </bottom>
      <diagonal/>
    </border>
    <border>
      <left/>
      <right/>
      <top style="thin">
        <color rgb="FF92D050"/>
      </top>
      <bottom/>
      <diagonal/>
    </border>
  </borders>
  <cellStyleXfs count="4">
    <xf numFmtId="0" fontId="0" fillId="0" borderId="0"/>
    <xf numFmtId="0" fontId="1" fillId="0" borderId="0" applyNumberFormat="0" applyFill="0" applyBorder="0" applyAlignment="0" applyProtection="0"/>
    <xf numFmtId="0" fontId="2" fillId="0" borderId="0"/>
    <xf numFmtId="0" fontId="2" fillId="0" borderId="0"/>
  </cellStyleXfs>
  <cellXfs count="55">
    <xf numFmtId="0" fontId="0" fillId="0" borderId="0" xfId="0"/>
    <xf numFmtId="0" fontId="1" fillId="0" borderId="0" xfId="1" applyFill="1"/>
    <xf numFmtId="1" fontId="3" fillId="0" borderId="0" xfId="2" applyNumberFormat="1" applyFont="1"/>
    <xf numFmtId="0" fontId="3" fillId="0" borderId="0" xfId="2" applyFont="1"/>
    <xf numFmtId="0" fontId="3" fillId="0" borderId="0" xfId="2" applyFont="1" applyAlignment="1">
      <alignment horizontal="right"/>
    </xf>
    <xf numFmtId="0" fontId="4" fillId="0" borderId="0" xfId="2" applyFont="1"/>
    <xf numFmtId="0" fontId="5" fillId="0" borderId="0" xfId="2" applyFont="1"/>
    <xf numFmtId="1" fontId="5" fillId="0" borderId="0" xfId="2" applyNumberFormat="1" applyFont="1"/>
    <xf numFmtId="164" fontId="5" fillId="0" borderId="0" xfId="2" applyNumberFormat="1" applyFont="1"/>
    <xf numFmtId="0" fontId="5" fillId="0" borderId="0" xfId="2" applyFont="1" applyAlignment="1">
      <alignment horizontal="right"/>
    </xf>
    <xf numFmtId="0" fontId="6" fillId="0" borderId="0" xfId="2" applyFont="1"/>
    <xf numFmtId="1" fontId="7" fillId="0" borderId="0" xfId="2" applyNumberFormat="1" applyFont="1"/>
    <xf numFmtId="164" fontId="7" fillId="0" borderId="0" xfId="2" applyNumberFormat="1" applyFont="1"/>
    <xf numFmtId="0" fontId="7" fillId="0" borderId="0" xfId="2" applyFont="1"/>
    <xf numFmtId="0" fontId="8" fillId="0" borderId="0" xfId="2" applyFont="1"/>
    <xf numFmtId="0" fontId="10" fillId="0" borderId="0" xfId="2" applyFont="1"/>
    <xf numFmtId="0" fontId="9" fillId="0" borderId="0" xfId="2" applyFont="1"/>
    <xf numFmtId="0" fontId="9" fillId="2" borderId="2" xfId="2" applyFont="1" applyFill="1" applyBorder="1" applyAlignment="1">
      <alignment horizontal="right"/>
    </xf>
    <xf numFmtId="0" fontId="9" fillId="2" borderId="2" xfId="2" applyFont="1" applyFill="1" applyBorder="1"/>
    <xf numFmtId="0" fontId="9" fillId="2" borderId="0" xfId="2" applyFont="1" applyFill="1" applyAlignment="1">
      <alignment horizontal="right" indent="2"/>
    </xf>
    <xf numFmtId="0" fontId="9" fillId="2" borderId="2" xfId="2" applyFont="1" applyFill="1" applyBorder="1" applyAlignment="1">
      <alignment horizontal="right" indent="2"/>
    </xf>
    <xf numFmtId="0" fontId="7" fillId="0" borderId="0" xfId="2" applyFont="1" applyAlignment="1">
      <alignment horizontal="left" indent="5"/>
    </xf>
    <xf numFmtId="0" fontId="7" fillId="0" borderId="0" xfId="2" applyFont="1" applyAlignment="1">
      <alignment horizontal="right" indent="1"/>
    </xf>
    <xf numFmtId="0" fontId="7" fillId="0" borderId="0" xfId="2" applyFont="1" applyAlignment="1">
      <alignment horizontal="right" indent="2"/>
    </xf>
    <xf numFmtId="0" fontId="3" fillId="0" borderId="0" xfId="2" applyFont="1" applyAlignment="1">
      <alignment horizontal="right" indent="1"/>
    </xf>
    <xf numFmtId="0" fontId="4" fillId="0" borderId="0" xfId="2" applyFont="1" applyAlignment="1">
      <alignment horizontal="right" indent="1"/>
    </xf>
    <xf numFmtId="1" fontId="8" fillId="0" borderId="0" xfId="2" applyNumberFormat="1" applyFont="1" applyAlignment="1">
      <alignment horizontal="left" indent="5"/>
    </xf>
    <xf numFmtId="165" fontId="8" fillId="0" borderId="0" xfId="2" applyNumberFormat="1" applyFont="1" applyAlignment="1">
      <alignment horizontal="right"/>
    </xf>
    <xf numFmtId="165" fontId="8" fillId="0" borderId="0" xfId="2" applyNumberFormat="1" applyFont="1" applyAlignment="1">
      <alignment horizontal="right" vertical="center" indent="2"/>
    </xf>
    <xf numFmtId="165" fontId="8" fillId="0" borderId="0" xfId="3" applyNumberFormat="1" applyFont="1" applyAlignment="1">
      <alignment horizontal="right" indent="2"/>
    </xf>
    <xf numFmtId="165" fontId="8" fillId="0" borderId="0" xfId="2" applyNumberFormat="1" applyFont="1" applyAlignment="1">
      <alignment horizontal="right" indent="2"/>
    </xf>
    <xf numFmtId="165" fontId="8" fillId="0" borderId="0" xfId="2" applyNumberFormat="1" applyFont="1" applyAlignment="1">
      <alignment horizontal="right" indent="1"/>
    </xf>
    <xf numFmtId="0" fontId="11" fillId="0" borderId="0" xfId="2" applyFont="1"/>
    <xf numFmtId="164" fontId="12" fillId="0" borderId="0" xfId="2" applyNumberFormat="1" applyFont="1" applyAlignment="1">
      <alignment horizontal="left"/>
    </xf>
    <xf numFmtId="164" fontId="8" fillId="0" borderId="0" xfId="2" applyNumberFormat="1" applyFont="1" applyAlignment="1">
      <alignment horizontal="right" indent="2"/>
    </xf>
    <xf numFmtId="1" fontId="7" fillId="0" borderId="3" xfId="2" applyNumberFormat="1" applyFont="1" applyBorder="1" applyAlignment="1">
      <alignment horizontal="left" indent="4"/>
    </xf>
    <xf numFmtId="164" fontId="7" fillId="0" borderId="3" xfId="2" applyNumberFormat="1" applyFont="1" applyBorder="1"/>
    <xf numFmtId="164" fontId="13" fillId="0" borderId="3" xfId="2" applyNumberFormat="1" applyFont="1" applyBorder="1" applyAlignment="1">
      <alignment horizontal="right"/>
    </xf>
    <xf numFmtId="164" fontId="13" fillId="0" borderId="3" xfId="2" applyNumberFormat="1" applyFont="1" applyBorder="1" applyAlignment="1">
      <alignment horizontal="left"/>
    </xf>
    <xf numFmtId="0" fontId="7" fillId="0" borderId="3" xfId="2" applyFont="1" applyBorder="1"/>
    <xf numFmtId="0" fontId="7" fillId="0" borderId="3" xfId="2" applyFont="1" applyBorder="1" applyAlignment="1">
      <alignment horizontal="right"/>
    </xf>
    <xf numFmtId="0" fontId="7" fillId="0" borderId="0" xfId="2" applyFont="1" applyAlignment="1">
      <alignment horizontal="right"/>
    </xf>
    <xf numFmtId="0" fontId="8" fillId="0" borderId="4" xfId="2" applyFont="1" applyBorder="1"/>
    <xf numFmtId="0" fontId="14" fillId="0" borderId="0" xfId="2" applyFont="1"/>
    <xf numFmtId="0" fontId="15" fillId="0" borderId="0" xfId="2" applyFont="1"/>
    <xf numFmtId="0" fontId="16" fillId="0" borderId="0" xfId="2" applyFont="1"/>
    <xf numFmtId="0" fontId="17" fillId="0" borderId="0" xfId="2" applyFont="1"/>
    <xf numFmtId="0" fontId="18" fillId="0" borderId="0" xfId="2" applyFont="1"/>
    <xf numFmtId="165" fontId="17" fillId="0" borderId="0" xfId="2" applyNumberFormat="1" applyFont="1"/>
    <xf numFmtId="1" fontId="19" fillId="0" borderId="0" xfId="2" applyNumberFormat="1" applyFont="1"/>
    <xf numFmtId="1" fontId="19" fillId="0" borderId="0" xfId="2" applyNumberFormat="1" applyFont="1" applyAlignment="1">
      <alignment horizontal="left"/>
    </xf>
    <xf numFmtId="0" fontId="9" fillId="2" borderId="0" xfId="2" applyFont="1" applyFill="1" applyAlignment="1">
      <alignment horizontal="left" vertical="center" wrapText="1" indent="5"/>
    </xf>
    <xf numFmtId="164" fontId="9" fillId="2" borderId="1" xfId="2" applyNumberFormat="1" applyFont="1" applyFill="1" applyBorder="1" applyAlignment="1">
      <alignment horizontal="center"/>
    </xf>
    <xf numFmtId="0" fontId="9" fillId="2" borderId="2" xfId="2" applyFont="1" applyFill="1" applyBorder="1" applyAlignment="1">
      <alignment horizontal="right" vertical="center" indent="2"/>
    </xf>
    <xf numFmtId="165" fontId="12" fillId="0" borderId="0" xfId="2" applyNumberFormat="1" applyFont="1" applyAlignment="1">
      <alignment horizontal="left"/>
    </xf>
  </cellXfs>
  <cellStyles count="4">
    <cellStyle name="Hipervínculo" xfId="1" builtinId="8"/>
    <cellStyle name="Normal" xfId="0" builtinId="0"/>
    <cellStyle name="Normal 19 5" xfId="2" xr:uid="{C5913CCB-D454-464F-A0F9-D424CF2E1405}"/>
    <cellStyle name="Normal 2" xfId="3" xr:uid="{56B5006D-8CCC-4471-84E3-A6E89FF7A2DC}"/>
  </cellStyles>
  <dxfs count="6">
    <dxf>
      <font>
        <condense val="0"/>
        <extend val="0"/>
        <color indexed="10"/>
      </font>
      <fill>
        <patternFill>
          <bgColor indexed="52"/>
        </patternFill>
      </fill>
    </dxf>
    <dxf>
      <font>
        <condense val="0"/>
        <extend val="0"/>
        <color indexed="10"/>
      </font>
      <fill>
        <patternFill>
          <bgColor indexed="52"/>
        </patternFill>
      </fill>
    </dxf>
    <dxf>
      <font>
        <condense val="0"/>
        <extend val="0"/>
        <color indexed="10"/>
      </font>
      <fill>
        <patternFill>
          <bgColor indexed="52"/>
        </patternFill>
      </fill>
    </dxf>
    <dxf>
      <font>
        <condense val="0"/>
        <extend val="0"/>
        <color indexed="10"/>
      </font>
      <fill>
        <patternFill>
          <bgColor indexed="52"/>
        </patternFill>
      </fill>
    </dxf>
    <dxf>
      <font>
        <condense val="0"/>
        <extend val="0"/>
        <color indexed="10"/>
      </font>
      <fill>
        <patternFill>
          <bgColor indexed="52"/>
        </patternFill>
      </fill>
    </dxf>
    <dxf>
      <font>
        <condense val="0"/>
        <extend val="0"/>
        <color indexed="10"/>
      </font>
      <fill>
        <patternFill>
          <bgColor indexed="5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1\C-01-2-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3\C-03-1-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3\C-03-2-12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3\C-03-2-4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3\C-03-2-7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4\C-04-1-7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4\C-04-3-5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5\C-05-2-2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6\C-06-1-1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6\C-06-2-1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6\C-06-2-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10\C-10-2-2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7\C-07-1-3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8\C-08-2-1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9\C-09-3-2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9\C-09-3-3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9\C-09-4-1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ompendio%2019\GRAFICOS\C-03-3N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11\C-11-1-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12\C-12-1-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12\C-12-2-4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12\C-12-2-5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12\C-12-2-8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1\C-01-3-5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2\C-02-1-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1-2-1"/>
    </sheetNames>
    <sheetDataSet>
      <sheetData sheetId="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3-1-1"/>
    </sheetNames>
    <sheetDataSet>
      <sheetData sheetId="0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3-2-12"/>
    </sheetNames>
    <sheetDataSet>
      <sheetData sheetId="0">
        <row r="20">
          <cell r="A20" t="str">
            <v>FUENTE: Dirección de Planificación, Estadística e Información. Ministerio de Educación y Cultura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3-2-4"/>
    </sheetNames>
    <sheetDataSet>
      <sheetData sheetId="0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3-2-7"/>
    </sheetNames>
    <sheetDataSet>
      <sheetData sheetId="0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4-1-7"/>
    </sheetNames>
    <sheetDataSet>
      <sheetData sheetId="0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4-3-5"/>
    </sheetNames>
    <sheetDataSet>
      <sheetData sheetId="0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5-2-2"/>
    </sheetNames>
    <sheetDataSet>
      <sheetData sheetId="0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6-1-1"/>
    </sheetNames>
    <sheetDataSet>
      <sheetData sheetId="0">
        <row r="1">
          <cell r="A1" t="str">
            <v>CUADRO 6.1.1. SUPERFICIE CULTIVADA Y PRODUCCIÓN POR AÑO AGRÍCOLA, SEGÚN</v>
          </cell>
        </row>
        <row r="2">
          <cell r="A2" t="str">
            <v xml:space="preserve">                            CULTIVOS TEMPORALES. PERIODOS 1997/98 - 1998/99</v>
          </cell>
        </row>
        <row r="5">
          <cell r="A5" t="str">
            <v>CULTIVOS                                                  TEMPORALES</v>
          </cell>
          <cell r="B5" t="str">
            <v>1997/98</v>
          </cell>
        </row>
        <row r="6">
          <cell r="B6" t="str">
            <v xml:space="preserve">  SUPERFICIE CULTIVADA (Hectáreas)</v>
          </cell>
        </row>
        <row r="10">
          <cell r="A10" t="str">
            <v>Ajo</v>
          </cell>
          <cell r="B10">
            <v>439</v>
          </cell>
        </row>
        <row r="11">
          <cell r="A11" t="str">
            <v>Algodón</v>
          </cell>
          <cell r="B11">
            <v>202000</v>
          </cell>
        </row>
        <row r="12">
          <cell r="A12" t="str">
            <v>Arroz con riego</v>
          </cell>
          <cell r="B12">
            <v>20860</v>
          </cell>
        </row>
        <row r="13">
          <cell r="A13" t="str">
            <v>Arroz secano</v>
          </cell>
          <cell r="B13">
            <v>9830</v>
          </cell>
        </row>
        <row r="14">
          <cell r="A14" t="str">
            <v>Arveja</v>
          </cell>
          <cell r="B14">
            <v>3277</v>
          </cell>
        </row>
        <row r="15">
          <cell r="A15" t="str">
            <v>Batata</v>
          </cell>
          <cell r="B15">
            <v>9979</v>
          </cell>
        </row>
        <row r="16">
          <cell r="A16" t="str">
            <v>Caña de azúcar1/</v>
          </cell>
          <cell r="B16">
            <v>58000</v>
          </cell>
        </row>
        <row r="17">
          <cell r="A17" t="str">
            <v>Cebolla de cabeza</v>
          </cell>
          <cell r="B17">
            <v>1796</v>
          </cell>
        </row>
        <row r="18">
          <cell r="A18" t="str">
            <v>Frutilla</v>
          </cell>
          <cell r="B18">
            <v>197</v>
          </cell>
        </row>
        <row r="19">
          <cell r="A19" t="str">
            <v>Girasol</v>
          </cell>
          <cell r="B19">
            <v>62003</v>
          </cell>
        </row>
        <row r="20">
          <cell r="A20" t="str">
            <v>Habilla</v>
          </cell>
          <cell r="B20">
            <v>5996</v>
          </cell>
        </row>
        <row r="21">
          <cell r="A21" t="str">
            <v>Locote</v>
          </cell>
          <cell r="B21">
            <v>888</v>
          </cell>
        </row>
        <row r="22">
          <cell r="A22" t="str">
            <v>Maíz</v>
          </cell>
          <cell r="B22">
            <v>355600</v>
          </cell>
        </row>
        <row r="23">
          <cell r="A23" t="str">
            <v>Mandioca</v>
          </cell>
          <cell r="B23">
            <v>236696</v>
          </cell>
        </row>
        <row r="24">
          <cell r="A24" t="str">
            <v>Maní con cáscara</v>
          </cell>
          <cell r="B24">
            <v>30300</v>
          </cell>
        </row>
        <row r="25">
          <cell r="A25" t="str">
            <v>Menta2/</v>
          </cell>
          <cell r="B25">
            <v>13754</v>
          </cell>
        </row>
        <row r="26">
          <cell r="A26" t="str">
            <v>Papa</v>
          </cell>
          <cell r="B26">
            <v>302</v>
          </cell>
        </row>
        <row r="27">
          <cell r="A27" t="str">
            <v>Poroto</v>
          </cell>
          <cell r="B27">
            <v>57160</v>
          </cell>
        </row>
        <row r="28">
          <cell r="A28" t="str">
            <v>Soja</v>
          </cell>
          <cell r="B28">
            <v>1086043</v>
          </cell>
        </row>
        <row r="29">
          <cell r="A29" t="str">
            <v>Sorgo para grano</v>
          </cell>
          <cell r="B29">
            <v>14342</v>
          </cell>
        </row>
        <row r="30">
          <cell r="A30" t="str">
            <v>Tabaco</v>
          </cell>
          <cell r="B30">
            <v>7800</v>
          </cell>
        </row>
        <row r="31">
          <cell r="A31" t="str">
            <v>Tártago sin cáscara</v>
          </cell>
          <cell r="B31">
            <v>12440</v>
          </cell>
        </row>
        <row r="32">
          <cell r="A32" t="str">
            <v>Tomate</v>
          </cell>
          <cell r="B32">
            <v>1650</v>
          </cell>
        </row>
        <row r="33">
          <cell r="A33" t="str">
            <v>Trigo p</v>
          </cell>
          <cell r="B33">
            <v>200700</v>
          </cell>
        </row>
        <row r="34">
          <cell r="A34" t="str">
            <v>Zanahoria</v>
          </cell>
          <cell r="B34">
            <v>1096</v>
          </cell>
        </row>
        <row r="37">
          <cell r="A37" t="str">
            <v>1/ Para uso industrial.</v>
          </cell>
        </row>
        <row r="38">
          <cell r="A38" t="str">
            <v>2/ Disminución en la producción debido a la baja en los precios de la esencia de menta. Encuesta realizada por</v>
          </cell>
        </row>
        <row r="39">
          <cell r="A39" t="str">
            <v>el Ministerio de Agricultura y Ganadería conjuntamente con el sector privado.</v>
          </cell>
        </row>
        <row r="40">
          <cell r="A40" t="str">
            <v>FUENTE: Producción Agropecuaria 1998/99. Síntesis Estadística. Ministerio de Agricultura y Ganadería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6-2-1"/>
    </sheetNames>
    <sheetDataSet>
      <sheetData sheetId="0">
        <row r="1">
          <cell r="A1" t="str">
            <v xml:space="preserve"> 6.2.1. EXISTENCIA DE GANADO (en miles) POR ESPECIE Y AÑO, SEGÚN DEPARTAMENTO. PERIODO 1997-1999</v>
          </cell>
        </row>
        <row r="4">
          <cell r="A4" t="str">
            <v>DEPARTAMENTO</v>
          </cell>
        </row>
        <row r="8">
          <cell r="A8" t="str">
            <v>TOTAL</v>
          </cell>
        </row>
        <row r="10">
          <cell r="A10" t="str">
            <v>Concepción</v>
          </cell>
        </row>
        <row r="11">
          <cell r="A11" t="str">
            <v>San Pedro</v>
          </cell>
        </row>
        <row r="12">
          <cell r="A12" t="str">
            <v>Cordillera</v>
          </cell>
        </row>
        <row r="13">
          <cell r="A13" t="str">
            <v>Guairá</v>
          </cell>
        </row>
        <row r="14">
          <cell r="A14" t="str">
            <v>Caaguazú</v>
          </cell>
        </row>
        <row r="15">
          <cell r="A15" t="str">
            <v>Caazapá</v>
          </cell>
        </row>
        <row r="16">
          <cell r="A16" t="str">
            <v>Itapúa</v>
          </cell>
        </row>
        <row r="17">
          <cell r="A17" t="str">
            <v>Misiones</v>
          </cell>
        </row>
        <row r="18">
          <cell r="A18" t="str">
            <v>Paraguarí</v>
          </cell>
        </row>
        <row r="19">
          <cell r="A19" t="str">
            <v>Alto Paraná</v>
          </cell>
        </row>
        <row r="20">
          <cell r="A20" t="str">
            <v>Central</v>
          </cell>
        </row>
        <row r="21">
          <cell r="A21" t="str">
            <v>Ñeembucú</v>
          </cell>
        </row>
        <row r="22">
          <cell r="A22" t="str">
            <v>Amambay</v>
          </cell>
        </row>
        <row r="23">
          <cell r="A23" t="str">
            <v>Canindeyú</v>
          </cell>
        </row>
        <row r="25">
          <cell r="A25" t="str">
            <v>Región Occidental</v>
          </cell>
        </row>
        <row r="28">
          <cell r="A28" t="str">
            <v>FUENTE: Producción Agropecuaria 1998/99. Síntesis Estadística. Ministerio de Agricultura y Ganadería</v>
          </cell>
        </row>
      </sheetData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6-2-3"/>
    </sheetNames>
    <sheetDataSet>
      <sheetData sheetId="0">
        <row r="1">
          <cell r="A1" t="str">
            <v>CUADRO 6.2.3. BOVINOS VACUNADOS CONTRA LA FIEBRE AFTOSA Y PROPIETARIOS</v>
          </cell>
        </row>
        <row r="2">
          <cell r="A2" t="str">
            <v xml:space="preserve">                            REGISTRADOS POR PERIODO, SEGÚN DEPARTAMENTO. AÑO 1999</v>
          </cell>
        </row>
        <row r="5">
          <cell r="A5" t="str">
            <v>DEPARTAMENTO</v>
          </cell>
        </row>
        <row r="9">
          <cell r="A9" t="str">
            <v>TOTAL</v>
          </cell>
        </row>
        <row r="11">
          <cell r="A11" t="str">
            <v>Concepción</v>
          </cell>
        </row>
        <row r="12">
          <cell r="A12" t="str">
            <v>San Pedro</v>
          </cell>
        </row>
        <row r="13">
          <cell r="A13" t="str">
            <v>Cordillera</v>
          </cell>
        </row>
        <row r="14">
          <cell r="A14" t="str">
            <v>Guairá</v>
          </cell>
        </row>
        <row r="15">
          <cell r="A15" t="str">
            <v>Caaguazú</v>
          </cell>
        </row>
        <row r="16">
          <cell r="A16" t="str">
            <v>Caazapá</v>
          </cell>
        </row>
        <row r="17">
          <cell r="A17" t="str">
            <v>Itapúa</v>
          </cell>
        </row>
        <row r="18">
          <cell r="A18" t="str">
            <v>Misiones</v>
          </cell>
        </row>
        <row r="19">
          <cell r="A19" t="str">
            <v>Paraguarí</v>
          </cell>
        </row>
        <row r="20">
          <cell r="A20" t="str">
            <v>Alto Paraná</v>
          </cell>
        </row>
        <row r="21">
          <cell r="A21" t="str">
            <v>Central</v>
          </cell>
        </row>
        <row r="22">
          <cell r="A22" t="str">
            <v>Ñeembucú</v>
          </cell>
        </row>
        <row r="23">
          <cell r="A23" t="str">
            <v>Amambay</v>
          </cell>
        </row>
        <row r="24">
          <cell r="A24" t="str">
            <v>Canindeyú</v>
          </cell>
        </row>
        <row r="25">
          <cell r="A25" t="str">
            <v>Pdte. Hayes</v>
          </cell>
        </row>
        <row r="26">
          <cell r="A26" t="str">
            <v>Boquerón</v>
          </cell>
        </row>
        <row r="27">
          <cell r="A27" t="str">
            <v>Alto Paraguay</v>
          </cell>
        </row>
        <row r="29">
          <cell r="A29" t="str">
            <v>FUENTE: División Estadística. Servicio Nacional de Salud Animal. SENACSA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10-2-2"/>
    </sheetNames>
    <sheetDataSet>
      <sheetData sheetId="0">
        <row r="1">
          <cell r="A1" t="str">
            <v>CUADRO 10.2.2. CORPOSANA: NÚMERO DE CONEXIONES Y DE USUARIOS EN GRAN ASUNCIÓN Y CIUDADES</v>
          </cell>
        </row>
        <row r="2">
          <cell r="A2" t="str">
            <v xml:space="preserve">                               DEL INTERIOR DEL PAÍS. PERIODO 1998-1999</v>
          </cell>
        </row>
        <row r="5">
          <cell r="A5" t="str">
            <v>CIUDADES</v>
          </cell>
        </row>
        <row r="9">
          <cell r="A9" t="str">
            <v>TOTAL</v>
          </cell>
        </row>
        <row r="11">
          <cell r="A11" t="str">
            <v>GRAN ASUNCIÓN</v>
          </cell>
        </row>
        <row r="13">
          <cell r="A13" t="str">
            <v>Asunción y Lambaré</v>
          </cell>
        </row>
        <row r="14">
          <cell r="A14" t="str">
            <v>Luque</v>
          </cell>
        </row>
        <row r="15">
          <cell r="A15" t="str">
            <v>San Lorenzo</v>
          </cell>
        </row>
        <row r="16">
          <cell r="A16" t="str">
            <v>Fernando de la Mora</v>
          </cell>
        </row>
        <row r="17">
          <cell r="A17" t="str">
            <v>Mariano R. Alonso</v>
          </cell>
        </row>
        <row r="18">
          <cell r="A18" t="str">
            <v>Limpio</v>
          </cell>
        </row>
        <row r="19">
          <cell r="A19" t="str">
            <v>Villa Elisa</v>
          </cell>
        </row>
        <row r="21">
          <cell r="A21" t="str">
            <v>CIUDADES DEL INTERIOR</v>
          </cell>
        </row>
        <row r="23">
          <cell r="A23" t="str">
            <v>Alberdi</v>
          </cell>
        </row>
        <row r="24">
          <cell r="A24" t="str">
            <v>San Bernardino</v>
          </cell>
        </row>
        <row r="25">
          <cell r="A25" t="str">
            <v>San Juan Bautista</v>
          </cell>
        </row>
        <row r="26">
          <cell r="A26" t="str">
            <v>Encarnación</v>
          </cell>
        </row>
        <row r="27">
          <cell r="A27" t="str">
            <v>Pedro Juan Caballero</v>
          </cell>
        </row>
        <row r="28">
          <cell r="A28" t="str">
            <v>Concepción</v>
          </cell>
        </row>
        <row r="29">
          <cell r="A29" t="str">
            <v>Pilar</v>
          </cell>
        </row>
        <row r="30">
          <cell r="A30" t="str">
            <v>Ciudad del Este</v>
          </cell>
        </row>
        <row r="31">
          <cell r="A31" t="str">
            <v>Caacupé</v>
          </cell>
        </row>
        <row r="32">
          <cell r="A32" t="str">
            <v>Villarrica</v>
          </cell>
        </row>
        <row r="33">
          <cell r="A33" t="str">
            <v>Coronel Oviedo</v>
          </cell>
        </row>
        <row r="34">
          <cell r="A34" t="str">
            <v>Paraguarí</v>
          </cell>
        </row>
        <row r="35">
          <cell r="A35" t="str">
            <v>Villa Hayes</v>
          </cell>
        </row>
        <row r="36">
          <cell r="A36" t="str">
            <v>Bella Vista</v>
          </cell>
        </row>
        <row r="37">
          <cell r="A37" t="str">
            <v>Eusebio Ayala</v>
          </cell>
        </row>
        <row r="38">
          <cell r="A38" t="str">
            <v>Coronel Bogado</v>
          </cell>
        </row>
        <row r="39">
          <cell r="A39" t="str">
            <v>Mariscal Estigarribia</v>
          </cell>
        </row>
        <row r="40">
          <cell r="A40" t="str">
            <v>Itá</v>
          </cell>
        </row>
        <row r="41">
          <cell r="A41" t="str">
            <v>San Estanislao</v>
          </cell>
        </row>
        <row r="42">
          <cell r="A42" t="str">
            <v>San Antonio</v>
          </cell>
        </row>
        <row r="44">
          <cell r="A44" t="str">
            <v>FUENTE: Corporación de Obras Sanitarias. CORPOSANA</v>
          </cell>
        </row>
      </sheetData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7-1-3"/>
    </sheetNames>
    <sheetDataSet>
      <sheetData sheetId="0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8-2-1"/>
    </sheetNames>
    <sheetDataSet>
      <sheetData sheetId="0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9-3-2"/>
    </sheetNames>
    <sheetDataSet>
      <sheetData sheetId="0">
        <row r="1">
          <cell r="A1" t="str">
            <v>CUADRO 9.3.2. PRINCIPALES RUBROS DE EXPORTACIÓN (en toneladas y %),</v>
          </cell>
        </row>
      </sheetData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9-3-3"/>
    </sheetNames>
    <sheetDataSet>
      <sheetData sheetId="0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9-4-1"/>
    </sheetNames>
    <sheetDataSet>
      <sheetData sheetId="0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3-3"/>
    </sheetNames>
    <sheetDataSet>
      <sheetData sheetId="0">
        <row r="5">
          <cell r="E5">
            <v>100</v>
          </cell>
        </row>
        <row r="6">
          <cell r="D6" t="str">
            <v>OFICIAL</v>
          </cell>
          <cell r="E6">
            <v>76.581573896353163</v>
          </cell>
        </row>
        <row r="7">
          <cell r="D7" t="str">
            <v xml:space="preserve">PRIVADO </v>
          </cell>
          <cell r="E7">
            <v>13.996928982725528</v>
          </cell>
        </row>
        <row r="8">
          <cell r="D8" t="str">
            <v>PRIVADO SUBVENCIONADO</v>
          </cell>
          <cell r="E8">
            <v>9.4214971209213054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11-1-3"/>
    </sheetNames>
    <sheetDataSet>
      <sheetData sheetId="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12-1-1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12-2-4"/>
    </sheetNames>
    <sheetDataSet>
      <sheetData sheetId="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12-2-5"/>
    </sheetNames>
    <sheetDataSet>
      <sheetData sheetId="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12-2-8"/>
    </sheetNames>
    <sheetDataSet>
      <sheetData sheetId="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1-3-5"/>
    </sheetNames>
    <sheetDataSet>
      <sheetData sheetId="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2-1-1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193262-DFA6-4ECC-A3EC-383D0A6CA426}">
  <dimension ref="A1:AC49"/>
  <sheetViews>
    <sheetView showGridLines="0" tabSelected="1" zoomScale="90" zoomScaleNormal="90" workbookViewId="0"/>
  </sheetViews>
  <sheetFormatPr baseColWidth="10" defaultColWidth="11.42578125" defaultRowHeight="12.75" x14ac:dyDescent="0.2"/>
  <cols>
    <col min="1" max="1" width="2.28515625" style="14" customWidth="1"/>
    <col min="2" max="2" width="40.42578125" style="2" customWidth="1"/>
    <col min="3" max="3" width="9" style="3" customWidth="1"/>
    <col min="4" max="4" width="2.85546875" style="3" customWidth="1"/>
    <col min="5" max="5" width="10.5703125" style="3" customWidth="1"/>
    <col min="6" max="6" width="12" style="3" customWidth="1"/>
    <col min="7" max="7" width="11.85546875" style="3" customWidth="1"/>
    <col min="8" max="8" width="10.7109375" style="3" customWidth="1"/>
    <col min="9" max="9" width="10.85546875" style="4" customWidth="1"/>
    <col min="10" max="10" width="11.28515625" style="5" customWidth="1"/>
    <col min="11" max="11" width="12.28515625" style="5" customWidth="1"/>
    <col min="12" max="12" width="11.7109375" style="5" customWidth="1"/>
    <col min="13" max="13" width="9.42578125" style="5" bestFit="1" customWidth="1"/>
    <col min="14" max="16384" width="11.42578125" style="5"/>
  </cols>
  <sheetData>
    <row r="1" spans="1:29" ht="15" x14ac:dyDescent="0.25">
      <c r="A1" s="1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</row>
    <row r="2" spans="1:29" s="10" customFormat="1" ht="15" customHeight="1" x14ac:dyDescent="0.25">
      <c r="A2" s="6"/>
      <c r="B2" s="7" t="s">
        <v>0</v>
      </c>
      <c r="C2" s="8"/>
      <c r="D2" s="8"/>
      <c r="E2" s="8"/>
      <c r="F2" s="6"/>
      <c r="G2" s="6"/>
      <c r="H2" s="6"/>
      <c r="I2" s="9"/>
      <c r="J2" s="6"/>
    </row>
    <row r="3" spans="1:29" ht="5.0999999999999996" customHeight="1" x14ac:dyDescent="0.25">
      <c r="A3" s="6"/>
      <c r="B3" s="11"/>
      <c r="C3" s="12"/>
      <c r="D3" s="12"/>
      <c r="E3" s="13"/>
      <c r="F3" s="13"/>
      <c r="G3" s="13"/>
      <c r="H3" s="13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  <c r="AB3" s="46"/>
      <c r="AC3" s="46"/>
    </row>
    <row r="4" spans="1:29" s="15" customFormat="1" ht="15" customHeight="1" x14ac:dyDescent="0.25">
      <c r="A4" s="14"/>
      <c r="B4" s="51" t="s">
        <v>1</v>
      </c>
      <c r="C4" s="52" t="s">
        <v>2</v>
      </c>
      <c r="D4" s="52"/>
      <c r="E4" s="52"/>
      <c r="F4" s="52"/>
      <c r="G4" s="52"/>
      <c r="H4" s="52"/>
      <c r="I4" s="52"/>
      <c r="J4" s="52"/>
      <c r="K4" s="52"/>
      <c r="L4" s="52"/>
      <c r="M4" s="52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</row>
    <row r="5" spans="1:29" s="15" customFormat="1" ht="15" customHeight="1" x14ac:dyDescent="0.25">
      <c r="A5" s="16"/>
      <c r="B5" s="51"/>
      <c r="C5" s="53">
        <v>2013</v>
      </c>
      <c r="D5" s="53"/>
      <c r="E5" s="17">
        <v>2014</v>
      </c>
      <c r="F5" s="18">
        <v>2015</v>
      </c>
      <c r="G5" s="19">
        <v>2016</v>
      </c>
      <c r="H5" s="19">
        <v>2017</v>
      </c>
      <c r="I5" s="20">
        <v>2018</v>
      </c>
      <c r="J5" s="20">
        <v>2019</v>
      </c>
      <c r="K5" s="20">
        <v>2020</v>
      </c>
      <c r="L5" s="20">
        <v>2021</v>
      </c>
      <c r="M5" s="20">
        <v>2022</v>
      </c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7"/>
      <c r="AB5" s="47"/>
      <c r="AC5" s="47"/>
    </row>
    <row r="6" spans="1:29" ht="5.0999999999999996" customHeight="1" x14ac:dyDescent="0.25">
      <c r="A6" s="16"/>
      <c r="B6" s="21"/>
      <c r="C6" s="13"/>
      <c r="D6" s="13"/>
      <c r="E6" s="13"/>
      <c r="F6" s="13"/>
      <c r="G6" s="22"/>
      <c r="H6" s="23"/>
      <c r="I6" s="24"/>
      <c r="J6" s="25"/>
      <c r="K6" s="25"/>
      <c r="L6" s="25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</row>
    <row r="7" spans="1:29" s="32" customFormat="1" ht="14.1" customHeight="1" x14ac:dyDescent="0.25">
      <c r="A7" s="16"/>
      <c r="B7" s="26" t="s">
        <v>3</v>
      </c>
      <c r="C7" s="27">
        <v>1159</v>
      </c>
      <c r="D7" s="27"/>
      <c r="E7" s="27">
        <v>1910.3999999999999</v>
      </c>
      <c r="F7" s="27">
        <v>2127.1999999999998</v>
      </c>
      <c r="G7" s="28">
        <v>1404.4</v>
      </c>
      <c r="H7" s="29">
        <v>1290.2999999999997</v>
      </c>
      <c r="I7" s="30">
        <v>1659.9999999999998</v>
      </c>
      <c r="J7" s="30">
        <v>1187.5</v>
      </c>
      <c r="K7" s="30">
        <v>1083.3</v>
      </c>
      <c r="L7" s="30">
        <v>1440.6</v>
      </c>
      <c r="M7" s="31">
        <v>1363.6</v>
      </c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</row>
    <row r="8" spans="1:29" s="32" customFormat="1" ht="14.1" customHeight="1" x14ac:dyDescent="0.2">
      <c r="A8" s="14"/>
      <c r="B8" s="26" t="s">
        <v>4</v>
      </c>
      <c r="C8" s="27">
        <v>245.2</v>
      </c>
      <c r="D8" s="33" t="s">
        <v>5</v>
      </c>
      <c r="E8" s="27" t="s">
        <v>6</v>
      </c>
      <c r="F8" s="27" t="s">
        <v>6</v>
      </c>
      <c r="G8" s="30" t="s">
        <v>6</v>
      </c>
      <c r="H8" s="29" t="s">
        <v>6</v>
      </c>
      <c r="I8" s="30" t="s">
        <v>6</v>
      </c>
      <c r="J8" s="34" t="s">
        <v>6</v>
      </c>
      <c r="K8" s="34" t="s">
        <v>6</v>
      </c>
      <c r="L8" s="34" t="s">
        <v>6</v>
      </c>
      <c r="M8" s="31" t="s">
        <v>6</v>
      </c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</row>
    <row r="9" spans="1:29" s="32" customFormat="1" ht="14.1" customHeight="1" x14ac:dyDescent="0.2">
      <c r="A9" s="14"/>
      <c r="B9" s="26" t="s">
        <v>7</v>
      </c>
      <c r="C9" s="27">
        <v>89.5</v>
      </c>
      <c r="D9" s="33" t="s">
        <v>5</v>
      </c>
      <c r="E9" s="27" t="s">
        <v>6</v>
      </c>
      <c r="F9" s="27" t="s">
        <v>6</v>
      </c>
      <c r="G9" s="30" t="s">
        <v>6</v>
      </c>
      <c r="H9" s="29" t="s">
        <v>6</v>
      </c>
      <c r="I9" s="30" t="s">
        <v>6</v>
      </c>
      <c r="J9" s="34" t="s">
        <v>6</v>
      </c>
      <c r="K9" s="34" t="s">
        <v>6</v>
      </c>
      <c r="L9" s="34" t="s">
        <v>6</v>
      </c>
      <c r="M9" s="31" t="s">
        <v>6</v>
      </c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</row>
    <row r="10" spans="1:29" s="32" customFormat="1" ht="14.1" customHeight="1" x14ac:dyDescent="0.2">
      <c r="A10" s="14"/>
      <c r="B10" s="26" t="s">
        <v>8</v>
      </c>
      <c r="C10" s="27">
        <v>1500.6000000000001</v>
      </c>
      <c r="D10" s="27"/>
      <c r="E10" s="27">
        <v>1905.8000000000002</v>
      </c>
      <c r="F10" s="27">
        <v>2111.6</v>
      </c>
      <c r="G10" s="30">
        <v>1555.3</v>
      </c>
      <c r="H10" s="29">
        <v>2011.3999999999996</v>
      </c>
      <c r="I10" s="30">
        <v>1444.8999999999999</v>
      </c>
      <c r="J10" s="30">
        <v>1097.3</v>
      </c>
      <c r="K10" s="30">
        <v>1061.4000000000001</v>
      </c>
      <c r="L10" s="30">
        <v>1082.5999999999999</v>
      </c>
      <c r="M10" s="31">
        <v>1495</v>
      </c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</row>
    <row r="11" spans="1:29" s="32" customFormat="1" ht="14.1" customHeight="1" x14ac:dyDescent="0.2">
      <c r="A11" s="14"/>
      <c r="B11" s="26" t="s">
        <v>9</v>
      </c>
      <c r="C11" s="27">
        <v>1722.5000000000002</v>
      </c>
      <c r="D11" s="27"/>
      <c r="E11" s="27">
        <v>2567</v>
      </c>
      <c r="F11" s="27">
        <v>2193.5</v>
      </c>
      <c r="G11" s="30">
        <v>1500.7</v>
      </c>
      <c r="H11" s="29">
        <v>2804.6</v>
      </c>
      <c r="I11" s="30">
        <v>1409.1</v>
      </c>
      <c r="J11" s="30">
        <v>2160.1999999999998</v>
      </c>
      <c r="K11" s="30">
        <v>1882.3</v>
      </c>
      <c r="L11" s="30">
        <v>1488.1</v>
      </c>
      <c r="M11" s="31">
        <v>1890.8</v>
      </c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</row>
    <row r="12" spans="1:29" s="32" customFormat="1" ht="14.1" customHeight="1" x14ac:dyDescent="0.2">
      <c r="A12" s="14"/>
      <c r="B12" s="26" t="s">
        <v>10</v>
      </c>
      <c r="C12" s="27">
        <v>1634.9999999999998</v>
      </c>
      <c r="D12" s="27"/>
      <c r="E12" s="27" t="s">
        <v>6</v>
      </c>
      <c r="F12" s="27" t="s">
        <v>6</v>
      </c>
      <c r="G12" s="30" t="s">
        <v>6</v>
      </c>
      <c r="H12" s="29" t="s">
        <v>6</v>
      </c>
      <c r="I12" s="30" t="s">
        <v>6</v>
      </c>
      <c r="J12" s="34" t="s">
        <v>6</v>
      </c>
      <c r="K12" s="34" t="s">
        <v>6</v>
      </c>
      <c r="L12" s="34" t="s">
        <v>6</v>
      </c>
      <c r="M12" s="31" t="s">
        <v>6</v>
      </c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</row>
    <row r="13" spans="1:29" s="32" customFormat="1" ht="14.1" customHeight="1" x14ac:dyDescent="0.2">
      <c r="A13" s="14"/>
      <c r="B13" s="26" t="s">
        <v>11</v>
      </c>
      <c r="C13" s="27">
        <v>1578.3000000000004</v>
      </c>
      <c r="D13" s="27"/>
      <c r="E13" s="27">
        <v>1542.8000000000002</v>
      </c>
      <c r="F13" s="27">
        <v>2159.4</v>
      </c>
      <c r="G13" s="30">
        <v>1523.7</v>
      </c>
      <c r="H13" s="29">
        <v>1056.9000000000001</v>
      </c>
      <c r="I13" s="30">
        <v>1581</v>
      </c>
      <c r="J13" s="30">
        <v>1551.9</v>
      </c>
      <c r="K13" s="30">
        <v>1082.4000000000001</v>
      </c>
      <c r="L13" s="30">
        <v>1439.7</v>
      </c>
      <c r="M13" s="31">
        <v>923.5</v>
      </c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</row>
    <row r="14" spans="1:29" s="32" customFormat="1" ht="14.1" customHeight="1" x14ac:dyDescent="0.2">
      <c r="A14" s="14"/>
      <c r="B14" s="26" t="s">
        <v>12</v>
      </c>
      <c r="C14" s="27">
        <v>1617.2</v>
      </c>
      <c r="D14" s="27"/>
      <c r="E14" s="27">
        <v>1896.1000000000001</v>
      </c>
      <c r="F14" s="27">
        <v>2381.8000000000002</v>
      </c>
      <c r="G14" s="30">
        <v>1499.1</v>
      </c>
      <c r="H14" s="29">
        <v>2109.6999999999998</v>
      </c>
      <c r="I14" s="30">
        <v>1616.1</v>
      </c>
      <c r="J14" s="30">
        <v>1472</v>
      </c>
      <c r="K14" s="30">
        <v>1403.5</v>
      </c>
      <c r="L14" s="30">
        <v>1211.4000000000001</v>
      </c>
      <c r="M14" s="31">
        <v>1733.1</v>
      </c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</row>
    <row r="15" spans="1:29" s="32" customFormat="1" ht="14.1" customHeight="1" x14ac:dyDescent="0.2">
      <c r="A15" s="14"/>
      <c r="B15" s="26" t="s">
        <v>13</v>
      </c>
      <c r="C15" s="27">
        <v>1635.3</v>
      </c>
      <c r="D15" s="27"/>
      <c r="E15" s="27">
        <v>2849.3</v>
      </c>
      <c r="F15" s="27">
        <v>2045.2</v>
      </c>
      <c r="G15" s="30">
        <v>1846.2</v>
      </c>
      <c r="H15" s="29">
        <v>2434.9999999999995</v>
      </c>
      <c r="I15" s="30">
        <v>1717.1</v>
      </c>
      <c r="J15" s="30">
        <v>1961.2</v>
      </c>
      <c r="K15" s="30">
        <v>1186.1999999999998</v>
      </c>
      <c r="L15" s="30">
        <v>1202.8</v>
      </c>
      <c r="M15" s="31">
        <v>1496</v>
      </c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</row>
    <row r="16" spans="1:29" s="32" customFormat="1" ht="14.1" customHeight="1" x14ac:dyDescent="0.2">
      <c r="A16" s="14"/>
      <c r="B16" s="26" t="s">
        <v>14</v>
      </c>
      <c r="C16" s="27">
        <v>897.5</v>
      </c>
      <c r="D16" s="27"/>
      <c r="E16" s="27">
        <v>1632.8000000000002</v>
      </c>
      <c r="F16" s="27">
        <v>1530.2</v>
      </c>
      <c r="G16" s="30">
        <v>1499.7</v>
      </c>
      <c r="H16" s="29">
        <v>1496.5000000000002</v>
      </c>
      <c r="I16" s="30">
        <v>1442.6000000000001</v>
      </c>
      <c r="J16" s="30">
        <v>1415.8</v>
      </c>
      <c r="K16" s="30">
        <v>1050.7</v>
      </c>
      <c r="L16" s="30">
        <v>875.7</v>
      </c>
      <c r="M16" s="31">
        <v>951.6</v>
      </c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</row>
    <row r="17" spans="1:29" s="32" customFormat="1" ht="14.1" customHeight="1" x14ac:dyDescent="0.2">
      <c r="A17" s="14"/>
      <c r="B17" s="26" t="s">
        <v>15</v>
      </c>
      <c r="C17" s="27">
        <v>1736</v>
      </c>
      <c r="D17" s="27"/>
      <c r="E17" s="27">
        <v>1758.6000000000001</v>
      </c>
      <c r="F17" s="27">
        <v>1836.1</v>
      </c>
      <c r="G17" s="30">
        <v>2044.2</v>
      </c>
      <c r="H17" s="29">
        <v>1253.8999999999999</v>
      </c>
      <c r="I17" s="30">
        <v>1855.5000000000002</v>
      </c>
      <c r="J17" s="30">
        <v>1546.4</v>
      </c>
      <c r="K17" s="30">
        <v>1128.3000000000002</v>
      </c>
      <c r="L17" s="30">
        <v>939.5</v>
      </c>
      <c r="M17" s="31">
        <v>1141.7</v>
      </c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</row>
    <row r="18" spans="1:29" s="32" customFormat="1" ht="14.1" customHeight="1" x14ac:dyDescent="0.2">
      <c r="A18" s="14"/>
      <c r="B18" s="26" t="s">
        <v>16</v>
      </c>
      <c r="C18" s="27">
        <v>550.80000000000007</v>
      </c>
      <c r="D18" s="27"/>
      <c r="E18" s="27">
        <v>948.40000000000009</v>
      </c>
      <c r="F18" s="27">
        <v>721.8</v>
      </c>
      <c r="G18" s="30">
        <v>659.4</v>
      </c>
      <c r="H18" s="29">
        <v>725.50000000000011</v>
      </c>
      <c r="I18" s="30">
        <v>852.40000000000009</v>
      </c>
      <c r="J18" s="30">
        <v>692.9</v>
      </c>
      <c r="K18" s="30">
        <v>586</v>
      </c>
      <c r="L18" s="30">
        <v>848.5</v>
      </c>
      <c r="M18" s="31">
        <v>411.1</v>
      </c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</row>
    <row r="19" spans="1:29" s="32" customFormat="1" ht="14.1" customHeight="1" x14ac:dyDescent="0.2">
      <c r="A19" s="14"/>
      <c r="B19" s="26" t="s">
        <v>17</v>
      </c>
      <c r="C19" s="27">
        <v>2071.1</v>
      </c>
      <c r="D19" s="27"/>
      <c r="E19" s="27">
        <v>2560.7999999999997</v>
      </c>
      <c r="F19" s="27">
        <v>2278.4</v>
      </c>
      <c r="G19" s="30">
        <v>1964</v>
      </c>
      <c r="H19" s="29">
        <v>2339.1</v>
      </c>
      <c r="I19" s="30">
        <v>1849.5000000000002</v>
      </c>
      <c r="J19" s="30">
        <v>1408.3</v>
      </c>
      <c r="K19" s="30">
        <v>1233.8999999999999</v>
      </c>
      <c r="L19" s="30">
        <v>1264.9000000000001</v>
      </c>
      <c r="M19" s="31">
        <v>1908</v>
      </c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</row>
    <row r="20" spans="1:29" s="32" customFormat="1" ht="14.1" customHeight="1" x14ac:dyDescent="0.2">
      <c r="A20" s="14"/>
      <c r="B20" s="26" t="s">
        <v>18</v>
      </c>
      <c r="C20" s="27">
        <v>1471.7999999999997</v>
      </c>
      <c r="D20" s="27"/>
      <c r="E20" s="27">
        <v>1959</v>
      </c>
      <c r="F20" s="27">
        <v>2158.6999999999998</v>
      </c>
      <c r="G20" s="30">
        <v>1570.9</v>
      </c>
      <c r="H20" s="29">
        <v>1566.3999999999999</v>
      </c>
      <c r="I20" s="30">
        <v>1583.6</v>
      </c>
      <c r="J20" s="30">
        <v>980.9</v>
      </c>
      <c r="K20" s="30">
        <v>1200.3999999999999</v>
      </c>
      <c r="L20" s="30">
        <v>1222.7</v>
      </c>
      <c r="M20" s="31">
        <v>1384</v>
      </c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</row>
    <row r="21" spans="1:29" s="32" customFormat="1" ht="14.1" customHeight="1" x14ac:dyDescent="0.2">
      <c r="A21" s="14"/>
      <c r="B21" s="26" t="s">
        <v>19</v>
      </c>
      <c r="C21" s="27">
        <v>1756.3</v>
      </c>
      <c r="D21" s="27"/>
      <c r="E21" s="27">
        <v>2086.9</v>
      </c>
      <c r="F21" s="27">
        <v>2606.9</v>
      </c>
      <c r="G21" s="30">
        <v>1728.8</v>
      </c>
      <c r="H21" s="29">
        <v>1798.6999999999998</v>
      </c>
      <c r="I21" s="30">
        <v>1633.7</v>
      </c>
      <c r="J21" s="30">
        <v>1662.2</v>
      </c>
      <c r="K21" s="30">
        <v>1704.7999999999997</v>
      </c>
      <c r="L21" s="30">
        <v>1069</v>
      </c>
      <c r="M21" s="31">
        <v>1586.2</v>
      </c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</row>
    <row r="22" spans="1:29" s="32" customFormat="1" ht="14.1" customHeight="1" x14ac:dyDescent="0.2">
      <c r="A22" s="14"/>
      <c r="B22" s="26" t="s">
        <v>20</v>
      </c>
      <c r="C22" s="27">
        <v>1521.9999999999998</v>
      </c>
      <c r="D22" s="27"/>
      <c r="E22" s="27">
        <v>2129.6999999999998</v>
      </c>
      <c r="F22" s="27">
        <v>1698.1</v>
      </c>
      <c r="G22" s="30">
        <v>2062.4</v>
      </c>
      <c r="H22" s="29">
        <v>1828.8</v>
      </c>
      <c r="I22" s="30">
        <v>1879.1</v>
      </c>
      <c r="J22" s="30">
        <v>1623.8</v>
      </c>
      <c r="K22" s="30">
        <v>939.09999999999991</v>
      </c>
      <c r="L22" s="30">
        <v>1316.2</v>
      </c>
      <c r="M22" s="31">
        <v>1015</v>
      </c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</row>
    <row r="23" spans="1:29" s="32" customFormat="1" ht="14.1" customHeight="1" x14ac:dyDescent="0.2">
      <c r="A23" s="14"/>
      <c r="B23" s="26" t="s">
        <v>21</v>
      </c>
      <c r="C23" s="27">
        <v>1213.9000000000001</v>
      </c>
      <c r="D23" s="27"/>
      <c r="E23" s="27">
        <v>1123.2</v>
      </c>
      <c r="F23" s="27">
        <v>1673.3</v>
      </c>
      <c r="G23" s="30">
        <v>1163.3</v>
      </c>
      <c r="H23" s="29">
        <v>1084.0999999999999</v>
      </c>
      <c r="I23" s="30">
        <v>1210.6999999999998</v>
      </c>
      <c r="J23" s="30">
        <v>1446.9</v>
      </c>
      <c r="K23" s="30">
        <v>798.9</v>
      </c>
      <c r="L23" s="30">
        <v>848.8</v>
      </c>
      <c r="M23" s="31">
        <v>819.5</v>
      </c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</row>
    <row r="24" spans="1:29" s="32" customFormat="1" ht="14.1" customHeight="1" x14ac:dyDescent="0.2">
      <c r="A24" s="14"/>
      <c r="B24" s="26" t="s">
        <v>22</v>
      </c>
      <c r="C24" s="27">
        <v>294.7</v>
      </c>
      <c r="D24" s="54" t="s">
        <v>5</v>
      </c>
      <c r="E24" s="27" t="s">
        <v>6</v>
      </c>
      <c r="F24" s="27" t="s">
        <v>6</v>
      </c>
      <c r="G24" s="30" t="s">
        <v>6</v>
      </c>
      <c r="H24" s="29" t="s">
        <v>6</v>
      </c>
      <c r="I24" s="30" t="s">
        <v>6</v>
      </c>
      <c r="J24" s="34" t="s">
        <v>6</v>
      </c>
      <c r="K24" s="34" t="s">
        <v>6</v>
      </c>
      <c r="L24" s="34" t="s">
        <v>6</v>
      </c>
      <c r="M24" s="31" t="s">
        <v>6</v>
      </c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</row>
    <row r="25" spans="1:29" s="32" customFormat="1" ht="14.1" customHeight="1" x14ac:dyDescent="0.2">
      <c r="A25" s="14"/>
      <c r="B25" s="26" t="s">
        <v>23</v>
      </c>
      <c r="C25" s="27">
        <v>1840.2</v>
      </c>
      <c r="D25" s="27"/>
      <c r="E25" s="27">
        <v>1665.8999999999999</v>
      </c>
      <c r="F25" s="27">
        <v>2473.8000000000002</v>
      </c>
      <c r="G25" s="30">
        <v>2009.4</v>
      </c>
      <c r="H25" s="29">
        <v>2025.9</v>
      </c>
      <c r="I25" s="30">
        <v>1371.1</v>
      </c>
      <c r="J25" s="30">
        <v>1927.9</v>
      </c>
      <c r="K25" s="30">
        <v>1218.0000000000002</v>
      </c>
      <c r="L25" s="30">
        <v>1305.5</v>
      </c>
      <c r="M25" s="31">
        <v>1988.8</v>
      </c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</row>
    <row r="26" spans="1:29" s="32" customFormat="1" ht="14.1" customHeight="1" x14ac:dyDescent="0.2">
      <c r="A26" s="14"/>
      <c r="B26" s="26" t="s">
        <v>24</v>
      </c>
      <c r="C26" s="27">
        <v>1318.2</v>
      </c>
      <c r="D26" s="27"/>
      <c r="E26" s="27">
        <v>1871.5000000000002</v>
      </c>
      <c r="F26" s="27">
        <v>2542.4</v>
      </c>
      <c r="G26" s="30">
        <v>2017.2</v>
      </c>
      <c r="H26" s="29">
        <v>1619.3</v>
      </c>
      <c r="I26" s="30">
        <v>1499.2999999999997</v>
      </c>
      <c r="J26" s="30">
        <v>1547.7</v>
      </c>
      <c r="K26" s="30">
        <v>1268.9000000000001</v>
      </c>
      <c r="L26" s="30">
        <v>1535.5</v>
      </c>
      <c r="M26" s="31">
        <v>1887.7</v>
      </c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</row>
    <row r="27" spans="1:29" s="32" customFormat="1" ht="14.1" customHeight="1" x14ac:dyDescent="0.2">
      <c r="A27" s="14"/>
      <c r="B27" s="26" t="s">
        <v>25</v>
      </c>
      <c r="C27" s="27">
        <v>1192.2</v>
      </c>
      <c r="D27" s="33"/>
      <c r="E27" s="27">
        <v>1674.4</v>
      </c>
      <c r="F27" s="27">
        <v>1880.8</v>
      </c>
      <c r="G27" s="30">
        <v>1627.8</v>
      </c>
      <c r="H27" s="29">
        <v>1857.9</v>
      </c>
      <c r="I27" s="30">
        <v>1675.7</v>
      </c>
      <c r="J27" s="30">
        <v>1591.3</v>
      </c>
      <c r="K27" s="30">
        <v>1043.0999999999999</v>
      </c>
      <c r="L27" s="30">
        <v>1152.5999999999999</v>
      </c>
      <c r="M27" s="31">
        <v>1545.6</v>
      </c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</row>
    <row r="28" spans="1:29" s="32" customFormat="1" ht="14.1" customHeight="1" x14ac:dyDescent="0.2">
      <c r="A28" s="14"/>
      <c r="B28" s="26" t="s">
        <v>26</v>
      </c>
      <c r="C28" s="27">
        <v>1221.9000000000001</v>
      </c>
      <c r="D28" s="33"/>
      <c r="E28" s="27">
        <v>1783</v>
      </c>
      <c r="F28" s="27">
        <v>2065.6999999999998</v>
      </c>
      <c r="G28" s="30">
        <v>1537.9</v>
      </c>
      <c r="H28" s="29">
        <v>1183.2000000000003</v>
      </c>
      <c r="I28" s="30">
        <v>1364.8</v>
      </c>
      <c r="J28" s="30">
        <v>1681.4</v>
      </c>
      <c r="K28" s="30">
        <v>1193.5000000000002</v>
      </c>
      <c r="L28" s="30">
        <v>990.2</v>
      </c>
      <c r="M28" s="31">
        <v>1480.3</v>
      </c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</row>
    <row r="29" spans="1:29" s="32" customFormat="1" ht="14.1" customHeight="1" x14ac:dyDescent="0.2">
      <c r="A29" s="14"/>
      <c r="B29" s="26" t="s">
        <v>27</v>
      </c>
      <c r="C29" s="27">
        <v>1565.2000000000003</v>
      </c>
      <c r="D29" s="27"/>
      <c r="E29" s="27">
        <v>2281.8000000000002</v>
      </c>
      <c r="F29" s="27">
        <v>2219.4</v>
      </c>
      <c r="G29" s="30">
        <v>1857.8</v>
      </c>
      <c r="H29" s="29">
        <v>2076.1</v>
      </c>
      <c r="I29" s="30">
        <v>1414.8000000000002</v>
      </c>
      <c r="J29" s="30">
        <v>1172.0999999999999</v>
      </c>
      <c r="K29" s="30">
        <v>1258</v>
      </c>
      <c r="L29" s="30">
        <v>1045.0999999999999</v>
      </c>
      <c r="M29" s="31">
        <v>1570.7</v>
      </c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</row>
    <row r="30" spans="1:29" s="14" customFormat="1" ht="5.0999999999999996" customHeight="1" x14ac:dyDescent="0.2">
      <c r="B30" s="35"/>
      <c r="C30" s="36"/>
      <c r="D30" s="37"/>
      <c r="E30" s="38"/>
      <c r="F30" s="39"/>
      <c r="G30" s="39"/>
      <c r="H30" s="40"/>
      <c r="I30" s="40"/>
      <c r="J30" s="40"/>
      <c r="K30" s="40"/>
      <c r="L30" s="40"/>
      <c r="M30" s="40"/>
    </row>
    <row r="31" spans="1:29" s="14" customFormat="1" ht="5.0999999999999996" customHeight="1" x14ac:dyDescent="0.2">
      <c r="B31" s="11"/>
      <c r="C31" s="13"/>
      <c r="D31" s="41"/>
      <c r="E31" s="13"/>
      <c r="F31" s="13"/>
      <c r="G31" s="13"/>
      <c r="H31" s="41"/>
      <c r="I31" s="41"/>
      <c r="J31" s="13"/>
      <c r="M31" s="42"/>
    </row>
    <row r="32" spans="1:29" s="14" customFormat="1" x14ac:dyDescent="0.2">
      <c r="B32" s="11" t="s">
        <v>28</v>
      </c>
      <c r="C32" s="13"/>
      <c r="D32" s="41"/>
      <c r="E32" s="13"/>
      <c r="F32" s="13"/>
      <c r="G32" s="13"/>
      <c r="H32" s="41"/>
      <c r="I32" s="41"/>
      <c r="J32" s="13"/>
    </row>
    <row r="33" spans="1:29" s="43" customFormat="1" ht="12" x14ac:dyDescent="0.2">
      <c r="A33" s="13"/>
      <c r="B33" s="13" t="s">
        <v>29</v>
      </c>
      <c r="C33" s="12"/>
      <c r="D33" s="12"/>
      <c r="E33" s="12"/>
      <c r="F33" s="13"/>
      <c r="G33" s="13"/>
      <c r="H33" s="13"/>
      <c r="I33" s="41"/>
      <c r="J33" s="13"/>
    </row>
    <row r="34" spans="1:29" x14ac:dyDescent="0.2">
      <c r="A34" s="13"/>
      <c r="N34" s="46"/>
      <c r="O34" s="46"/>
      <c r="P34" s="46"/>
      <c r="Q34" s="46"/>
      <c r="R34" s="46"/>
      <c r="S34" s="46"/>
      <c r="T34" s="46"/>
      <c r="U34" s="46"/>
      <c r="V34" s="46"/>
      <c r="W34" s="46"/>
      <c r="X34" s="46"/>
      <c r="Y34" s="46"/>
      <c r="Z34" s="46"/>
      <c r="AA34" s="46"/>
      <c r="AB34" s="46"/>
      <c r="AC34" s="46"/>
    </row>
    <row r="35" spans="1:29" s="45" customFormat="1" x14ac:dyDescent="0.2">
      <c r="A35" s="44"/>
      <c r="B35" s="11"/>
      <c r="C35" s="13"/>
      <c r="D35" s="13"/>
      <c r="E35" s="13"/>
      <c r="F35" s="13"/>
      <c r="G35" s="13"/>
      <c r="H35" s="13"/>
      <c r="I35" s="41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6"/>
      <c r="U35" s="46"/>
      <c r="V35" s="46"/>
      <c r="W35" s="46"/>
      <c r="X35" s="46"/>
      <c r="Y35" s="46"/>
      <c r="Z35" s="46"/>
      <c r="AA35" s="46"/>
      <c r="AB35" s="46"/>
      <c r="AC35" s="46"/>
    </row>
    <row r="36" spans="1:29" s="45" customFormat="1" x14ac:dyDescent="0.2">
      <c r="A36" s="44"/>
      <c r="B36" s="11"/>
      <c r="C36" s="13"/>
      <c r="D36" s="13"/>
      <c r="E36" s="13"/>
      <c r="F36" s="13"/>
      <c r="G36" s="13"/>
      <c r="H36" s="13"/>
      <c r="I36" s="41"/>
      <c r="J36" s="46"/>
      <c r="K36" s="46"/>
      <c r="L36" s="46"/>
      <c r="M36" s="46"/>
      <c r="N36" s="48"/>
      <c r="O36" s="46"/>
      <c r="P36" s="46"/>
      <c r="Q36" s="46"/>
      <c r="R36" s="46"/>
      <c r="S36" s="46"/>
      <c r="T36" s="46"/>
      <c r="U36" s="46"/>
      <c r="V36" s="46"/>
      <c r="W36" s="46"/>
      <c r="X36" s="46"/>
      <c r="Y36" s="46"/>
      <c r="Z36" s="46"/>
      <c r="AA36" s="46"/>
      <c r="AB36" s="46"/>
      <c r="AC36" s="46"/>
    </row>
    <row r="37" spans="1:29" s="45" customFormat="1" x14ac:dyDescent="0.2">
      <c r="A37" s="44"/>
      <c r="B37" s="11"/>
      <c r="C37" s="13"/>
      <c r="D37" s="13"/>
      <c r="E37" s="13"/>
      <c r="F37" s="13"/>
      <c r="G37" s="13"/>
      <c r="H37" s="13"/>
      <c r="I37" s="41"/>
      <c r="J37" s="46"/>
      <c r="K37" s="46"/>
      <c r="L37" s="46"/>
      <c r="M37" s="46"/>
      <c r="N37" s="46"/>
      <c r="O37" s="46"/>
      <c r="P37" s="46"/>
      <c r="Q37" s="46"/>
      <c r="R37" s="46"/>
      <c r="S37" s="46"/>
      <c r="T37" s="46"/>
      <c r="U37" s="46"/>
      <c r="V37" s="46"/>
      <c r="W37" s="46"/>
      <c r="X37" s="46"/>
      <c r="Y37" s="46"/>
      <c r="Z37" s="46"/>
      <c r="AA37" s="46"/>
      <c r="AB37" s="46"/>
      <c r="AC37" s="46"/>
    </row>
    <row r="38" spans="1:29" s="45" customFormat="1" x14ac:dyDescent="0.2">
      <c r="A38" s="44"/>
      <c r="B38" s="49"/>
      <c r="C38" s="13"/>
      <c r="D38" s="13"/>
      <c r="E38" s="13"/>
      <c r="F38" s="13"/>
      <c r="G38" s="13"/>
      <c r="H38" s="13"/>
      <c r="I38" s="41"/>
      <c r="J38" s="46"/>
      <c r="K38" s="46"/>
      <c r="L38" s="46"/>
      <c r="M38" s="46"/>
      <c r="N38" s="46"/>
      <c r="O38" s="46"/>
      <c r="P38" s="46"/>
      <c r="Q38" s="46"/>
      <c r="R38" s="46"/>
      <c r="S38" s="46"/>
      <c r="T38" s="46"/>
      <c r="U38" s="46"/>
      <c r="V38" s="46"/>
      <c r="W38" s="46"/>
      <c r="X38" s="46"/>
      <c r="Y38" s="46"/>
      <c r="Z38" s="46"/>
      <c r="AA38" s="46"/>
      <c r="AB38" s="46"/>
      <c r="AC38" s="46"/>
    </row>
    <row r="39" spans="1:29" s="45" customFormat="1" x14ac:dyDescent="0.2">
      <c r="A39" s="44"/>
      <c r="B39" s="49"/>
      <c r="C39" s="13"/>
      <c r="D39" s="13"/>
      <c r="E39" s="13"/>
      <c r="F39" s="13"/>
      <c r="G39" s="13"/>
      <c r="H39" s="13"/>
      <c r="I39" s="41"/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46"/>
      <c r="V39" s="46"/>
      <c r="W39" s="46"/>
      <c r="X39" s="46"/>
      <c r="Y39" s="46"/>
      <c r="Z39" s="46"/>
      <c r="AA39" s="46"/>
      <c r="AB39" s="46"/>
      <c r="AC39" s="46"/>
    </row>
    <row r="40" spans="1:29" s="45" customFormat="1" x14ac:dyDescent="0.2">
      <c r="A40" s="44"/>
      <c r="B40" s="49"/>
      <c r="C40" s="13"/>
      <c r="D40" s="13"/>
      <c r="E40" s="13"/>
      <c r="F40" s="13"/>
      <c r="G40" s="13"/>
      <c r="H40" s="13"/>
      <c r="I40" s="41"/>
      <c r="J40" s="46"/>
      <c r="K40" s="46"/>
      <c r="L40" s="46"/>
      <c r="M40" s="46"/>
      <c r="N40" s="46"/>
      <c r="O40" s="46"/>
      <c r="P40" s="46"/>
      <c r="Q40" s="46"/>
      <c r="R40" s="46"/>
      <c r="S40" s="46"/>
      <c r="T40" s="46"/>
      <c r="U40" s="46"/>
      <c r="V40" s="46"/>
      <c r="W40" s="46"/>
      <c r="X40" s="46"/>
      <c r="Y40" s="46"/>
      <c r="Z40" s="46"/>
      <c r="AA40" s="46"/>
      <c r="AB40" s="46"/>
      <c r="AC40" s="46"/>
    </row>
    <row r="41" spans="1:29" s="45" customFormat="1" x14ac:dyDescent="0.2">
      <c r="A41" s="44"/>
      <c r="B41" s="49"/>
      <c r="C41" s="13"/>
      <c r="D41" s="13"/>
      <c r="E41" s="13"/>
      <c r="F41" s="13"/>
      <c r="G41" s="13"/>
      <c r="H41" s="13"/>
      <c r="I41" s="41"/>
      <c r="J41" s="46"/>
      <c r="K41" s="46"/>
      <c r="L41" s="46"/>
      <c r="M41" s="46"/>
      <c r="N41" s="46"/>
      <c r="O41" s="46"/>
    </row>
    <row r="42" spans="1:29" s="45" customFormat="1" x14ac:dyDescent="0.2">
      <c r="A42" s="44"/>
      <c r="B42" s="50"/>
      <c r="C42" s="13"/>
      <c r="D42" s="13"/>
      <c r="E42" s="13"/>
      <c r="F42" s="13"/>
      <c r="G42" s="13"/>
      <c r="H42" s="13"/>
      <c r="I42" s="41"/>
      <c r="J42" s="46"/>
      <c r="K42" s="46"/>
      <c r="L42" s="46"/>
      <c r="M42" s="46"/>
      <c r="N42" s="46"/>
      <c r="O42" s="46"/>
    </row>
    <row r="43" spans="1:29" s="45" customFormat="1" x14ac:dyDescent="0.2">
      <c r="A43" s="44"/>
      <c r="B43" s="11"/>
      <c r="C43" s="13"/>
      <c r="D43" s="13"/>
      <c r="E43" s="13"/>
      <c r="F43" s="13"/>
      <c r="G43" s="13"/>
      <c r="H43" s="13"/>
      <c r="I43" s="41"/>
      <c r="J43" s="46"/>
      <c r="K43" s="46"/>
      <c r="L43" s="46"/>
      <c r="M43" s="46"/>
      <c r="N43" s="46"/>
      <c r="O43" s="46"/>
    </row>
    <row r="44" spans="1:29" s="45" customFormat="1" x14ac:dyDescent="0.2">
      <c r="A44" s="44"/>
      <c r="B44" s="11"/>
      <c r="C44" s="13"/>
      <c r="D44" s="13"/>
      <c r="E44" s="13"/>
      <c r="F44" s="13"/>
      <c r="G44" s="13"/>
      <c r="H44" s="13"/>
      <c r="I44" s="41"/>
      <c r="J44" s="46"/>
      <c r="K44" s="46"/>
      <c r="L44" s="46"/>
      <c r="M44" s="46"/>
      <c r="N44" s="46"/>
      <c r="O44" s="46"/>
    </row>
    <row r="45" spans="1:29" s="45" customFormat="1" x14ac:dyDescent="0.2">
      <c r="A45" s="44"/>
      <c r="B45" s="11"/>
      <c r="C45" s="13"/>
      <c r="D45" s="13"/>
      <c r="E45" s="13"/>
      <c r="F45" s="13"/>
      <c r="G45" s="13"/>
      <c r="H45" s="13"/>
      <c r="I45" s="41"/>
      <c r="J45" s="46"/>
      <c r="K45" s="46"/>
      <c r="L45" s="46"/>
      <c r="M45" s="46"/>
      <c r="N45" s="46"/>
      <c r="O45" s="46"/>
    </row>
    <row r="46" spans="1:29" s="45" customFormat="1" x14ac:dyDescent="0.2">
      <c r="A46" s="44"/>
      <c r="B46" s="11"/>
      <c r="C46" s="13"/>
      <c r="D46" s="13"/>
      <c r="E46" s="13"/>
      <c r="F46" s="13"/>
      <c r="G46" s="13"/>
      <c r="H46" s="13"/>
      <c r="I46" s="41"/>
      <c r="J46" s="46"/>
      <c r="K46" s="46"/>
      <c r="L46" s="46"/>
      <c r="M46" s="46"/>
      <c r="N46" s="46"/>
      <c r="O46" s="46"/>
    </row>
    <row r="47" spans="1:29" x14ac:dyDescent="0.2">
      <c r="B47" s="11"/>
      <c r="C47" s="13"/>
      <c r="D47" s="13"/>
      <c r="E47" s="13"/>
      <c r="F47" s="13"/>
      <c r="G47" s="13"/>
      <c r="H47" s="13"/>
      <c r="I47" s="41"/>
      <c r="J47" s="46"/>
      <c r="K47" s="46"/>
      <c r="L47" s="46"/>
      <c r="M47" s="46"/>
      <c r="N47" s="46"/>
      <c r="O47" s="46"/>
    </row>
    <row r="48" spans="1:29" x14ac:dyDescent="0.2">
      <c r="B48" s="11"/>
      <c r="C48" s="13"/>
      <c r="D48" s="13"/>
      <c r="E48" s="13"/>
      <c r="F48" s="13"/>
      <c r="G48" s="13"/>
      <c r="H48" s="13"/>
      <c r="I48" s="41"/>
      <c r="J48" s="46"/>
      <c r="K48" s="46"/>
      <c r="L48" s="46"/>
      <c r="M48" s="46"/>
      <c r="N48" s="46"/>
      <c r="O48" s="46"/>
    </row>
    <row r="49" spans="2:15" x14ac:dyDescent="0.2">
      <c r="B49" s="11"/>
      <c r="C49" s="13"/>
      <c r="D49" s="13"/>
      <c r="E49" s="13"/>
      <c r="F49" s="13"/>
      <c r="G49" s="13"/>
      <c r="H49" s="13"/>
      <c r="I49" s="41"/>
      <c r="J49" s="46"/>
      <c r="K49" s="46"/>
      <c r="L49" s="46"/>
      <c r="M49" s="46"/>
      <c r="N49" s="46"/>
      <c r="O49" s="46"/>
    </row>
  </sheetData>
  <mergeCells count="3">
    <mergeCell ref="B4:B5"/>
    <mergeCell ref="C4:M4"/>
    <mergeCell ref="C5:D5"/>
  </mergeCells>
  <conditionalFormatting sqref="G9">
    <cfRule type="cellIs" dxfId="5" priority="6" stopIfTrue="1" operator="equal">
      <formula>"*"</formula>
    </cfRule>
  </conditionalFormatting>
  <conditionalFormatting sqref="G8">
    <cfRule type="cellIs" dxfId="4" priority="5" stopIfTrue="1" operator="equal">
      <formula>"*"</formula>
    </cfRule>
  </conditionalFormatting>
  <conditionalFormatting sqref="G12">
    <cfRule type="cellIs" dxfId="3" priority="4" stopIfTrue="1" operator="equal">
      <formula>"*"</formula>
    </cfRule>
  </conditionalFormatting>
  <conditionalFormatting sqref="H9">
    <cfRule type="cellIs" dxfId="2" priority="3" stopIfTrue="1" operator="equal">
      <formula>"*"</formula>
    </cfRule>
  </conditionalFormatting>
  <conditionalFormatting sqref="H8">
    <cfRule type="cellIs" dxfId="1" priority="2" stopIfTrue="1" operator="equal">
      <formula>"*"</formula>
    </cfRule>
  </conditionalFormatting>
  <conditionalFormatting sqref="H12">
    <cfRule type="cellIs" dxfId="0" priority="1" stopIfTrue="1" operator="equal">
      <formula>"*"</formula>
    </cfRule>
  </conditionalFormatting>
  <pageMargins left="0.75" right="0.75" top="0.39370078740157483" bottom="1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Cuadro 2.1.3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Diana Aguilera Paredes</dc:creator>
  <cp:lastModifiedBy>Laura Diana Aguilera Paredes</cp:lastModifiedBy>
  <dcterms:created xsi:type="dcterms:W3CDTF">2024-03-08T17:31:45Z</dcterms:created>
  <dcterms:modified xsi:type="dcterms:W3CDTF">2024-05-07T18:26:25Z</dcterms:modified>
</cp:coreProperties>
</file>