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guilera\Desktop\Compendio Ambiental\"/>
    </mc:Choice>
  </mc:AlternateContent>
  <xr:revisionPtr revIDLastSave="0" documentId="8_{C9C72E2E-36B3-44A4-8FF2-C15122769627}" xr6:coauthVersionLast="47" xr6:coauthVersionMax="47" xr10:uidLastSave="{00000000-0000-0000-0000-000000000000}"/>
  <bookViews>
    <workbookView xWindow="-120" yWindow="-120" windowWidth="24240" windowHeight="13020" xr2:uid="{6C3916BE-04BB-4D04-8B1D-FDEEBCE160E7}"/>
  </bookViews>
  <sheets>
    <sheet name="Cuadro 2.1.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>'[1]C-01-2-1'!$K$1</definedName>
    <definedName name="_1022">'[2]C-10-2-2'!$A$1:$A$50</definedName>
    <definedName name="_1113">'[3]C-11-1-3'!#REF!</definedName>
    <definedName name="_121">'[1]C-01-2-1'!#REF!</definedName>
    <definedName name="_1211">'[4]C-12-1-1'!#REF!</definedName>
    <definedName name="_1222">'[5]C-12-2-4'!#REF!</definedName>
    <definedName name="_1223">'[6]C-12-2-5'!#REF!</definedName>
    <definedName name="_1226">'[7]C-12-2-8'!#REF!</definedName>
    <definedName name="_135">'[8]C-01-3-5'!#REF!</definedName>
    <definedName name="_2007">1</definedName>
    <definedName name="_211">'[9]C-02-1-1'!#REF!</definedName>
    <definedName name="_311">'[10]C-03-1-1'!#REF!</definedName>
    <definedName name="_3212">'[11]C-03-2-12'!$20:$8192</definedName>
    <definedName name="_324">'[12]C-03-2-4'!#REF!</definedName>
    <definedName name="_327">'[13]C-03-2-7'!#REF!</definedName>
    <definedName name="_416">'[14]C-04-1-7'!#REF!</definedName>
    <definedName name="_434">'[15]C-04-3-5'!#REF!</definedName>
    <definedName name="_513">'[16]C-05-2-2'!#REF!</definedName>
    <definedName name="_516">'[16]C-05-2-2'!#REF!</definedName>
    <definedName name="_611">'[17]C-06-1-1'!$A$1:$B$41</definedName>
    <definedName name="_621">'[18]C-06-2-1'!$A$1:$A$32</definedName>
    <definedName name="_623">'[19]C-06-2-3'!$A$1:$A$32</definedName>
    <definedName name="_713">'[20]C-07-1-3'!#REF!</definedName>
    <definedName name="_821">'[21]C-08-2-1'!#REF!</definedName>
    <definedName name="_932">'[22]C-09-3-2'!$A$1:$E$1</definedName>
    <definedName name="_933">'[23]C-09-3-3'!#REF!</definedName>
    <definedName name="_941">'[24]C-09-4-1'!#REF!</definedName>
    <definedName name="_Key1" hidden="1">'[16]C-05-2-2'!#REF!</definedName>
    <definedName name="_Order1" hidden="1">255</definedName>
    <definedName name="_Sort" hidden="1">'[16]C-05-2-2'!#REF!</definedName>
    <definedName name="a" localSheetId="0" hidden="1">{"'P-3'!$A$6:$R$41"}</definedName>
    <definedName name="a" hidden="1">{"'P-3'!$A$6:$R$41"}</definedName>
    <definedName name="A_impresión_IM" localSheetId="0">#REF!</definedName>
    <definedName name="A_impresión_IM">#REF!</definedName>
    <definedName name="d" localSheetId="0" hidden="1">{"'P-3'!$A$6:$R$41"}</definedName>
    <definedName name="d" hidden="1">{"'P-3'!$A$6:$R$41"}</definedName>
    <definedName name="dsd" localSheetId="0" hidden="1">{"'P-3'!$A$6:$R$41"}</definedName>
    <definedName name="dsd" hidden="1">{"'P-3'!$A$6:$R$41"}</definedName>
    <definedName name="HTML_CodePage" hidden="1">1252</definedName>
    <definedName name="HTML_Control" localSheetId="0" hidden="1">{"'P-3'!$A$6:$R$41"}</definedName>
    <definedName name="HTML_Control" hidden="1">{"'P-3'!$A$6:$R$41"}</definedName>
    <definedName name="HTML_Description" hidden="1">"En millones de guaraníes corrientes"</definedName>
    <definedName name="HTML_Email" hidden="1">"sgaleano@hotmail.com"</definedName>
    <definedName name="HTML_Header" hidden="1">"PRODUCTO INTERNO BRUTO"</definedName>
    <definedName name="HTML_LastUpdate" hidden="1">"03/04/1998"</definedName>
    <definedName name="HTML_LineAfter" hidden="1">TRUE</definedName>
    <definedName name="HTML_LineBefore" hidden="1">TRUE</definedName>
    <definedName name="HTML_Name" hidden="1">"DR. SILVIO GALEANO"</definedName>
    <definedName name="HTML_OBDlg2" hidden="1">TRUE</definedName>
    <definedName name="HTML_OBDlg4" hidden="1">TRUE</definedName>
    <definedName name="HTML_OS" hidden="1">0</definedName>
    <definedName name="HTML_PathFile" hidden="1">"C:\MSOfficespa\Plantillas\HTML.htm"</definedName>
    <definedName name="HTML_Title" hidden="1">"BANCO CENTRAL DEL PARAGUAY"</definedName>
    <definedName name="INDICES" localSheetId="0">#REF!</definedName>
    <definedName name="INDICES">#REF!</definedName>
    <definedName name="JJ">'[1]C-01-2-1'!#REF!</definedName>
    <definedName name="ºº" localSheetId="0" hidden="1">{"'P-3'!$A$6:$R$41"}</definedName>
    <definedName name="ºº" hidden="1">{"'P-3'!$A$6:$R$41"}</definedName>
    <definedName name="PRINT_AREA">'[26]C-03-3'!$A$1:$II$8028</definedName>
    <definedName name="PRINT_AREA_MI">'[26]C-03-3'!$A$1:$II$8028</definedName>
    <definedName name="resumen" localSheetId="0">#REF!</definedName>
    <definedName name="resumen">#REF!</definedName>
    <definedName name="t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t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PRIMER._.BORRADOR.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rn.PRIMER._.BORRADOR.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<sst xmlns="http://schemas.openxmlformats.org/spreadsheetml/2006/main" count="174" uniqueCount="42">
  <si>
    <t>2.1.2.  Humedad relativa media mensual (%), según estación meteorológica. Periodo 2021-2022</t>
  </si>
  <si>
    <t>Año 2021</t>
  </si>
  <si>
    <t>Estación meteorológica</t>
  </si>
  <si>
    <t>Mes</t>
  </si>
  <si>
    <t>Ene.</t>
  </si>
  <si>
    <t>Feb.</t>
  </si>
  <si>
    <t>Mar.</t>
  </si>
  <si>
    <t>Abr.</t>
  </si>
  <si>
    <t>May.</t>
  </si>
  <si>
    <t>Jun.</t>
  </si>
  <si>
    <t>Jul.</t>
  </si>
  <si>
    <t>Ago.</t>
  </si>
  <si>
    <t>Set.</t>
  </si>
  <si>
    <t>Oct.</t>
  </si>
  <si>
    <t>Nov.</t>
  </si>
  <si>
    <t>Dic.</t>
  </si>
  <si>
    <t>Asunción - Aerop. Internacional</t>
  </si>
  <si>
    <t>Adrián Jara</t>
  </si>
  <si>
    <t>…</t>
  </si>
  <si>
    <t>Bahía Negra</t>
  </si>
  <si>
    <t>Caazapá</t>
  </si>
  <si>
    <t>Capitán Meza</t>
  </si>
  <si>
    <t>Capitán Miranda</t>
  </si>
  <si>
    <t>Concepción</t>
  </si>
  <si>
    <t>Coronel Oviedo</t>
  </si>
  <si>
    <t>Encarnación</t>
  </si>
  <si>
    <t>General Bruguez</t>
  </si>
  <si>
    <t>Puerto Casado (La Victoria)</t>
  </si>
  <si>
    <t>Mariscal Estigarribia</t>
  </si>
  <si>
    <t>Minga Guazú - Aerop. Guaraní</t>
  </si>
  <si>
    <t xml:space="preserve">Paraguarí </t>
  </si>
  <si>
    <t>Pedro Juan Caballero</t>
  </si>
  <si>
    <t>Pilar</t>
  </si>
  <si>
    <t>Pozo Colorado</t>
  </si>
  <si>
    <t>Pratts Gill</t>
  </si>
  <si>
    <t>Salto del Guairá</t>
  </si>
  <si>
    <t>San Estanislao</t>
  </si>
  <si>
    <t>San Juan Bautista Misiones</t>
  </si>
  <si>
    <t>San Pedro</t>
  </si>
  <si>
    <t>Villarrica</t>
  </si>
  <si>
    <t>Año 2022</t>
  </si>
  <si>
    <t xml:space="preserve">Fuente: Dirección Nacional de Aeronáutica Civil. Dirección de Meteorología e Hidrología.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</si>
</sst>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9"/>
      <color rgb="FF00B050"/>
      <name val="Calibri"/>
      <family val="2"/>
      <scheme val="minor"/>
    </font>
    <font>
      <sz val="10"/>
      <color rgb="FF00B050"/>
      <name val="Times New Roman"/>
      <family val="1"/>
    </font>
    <font>
      <b/>
      <sz val="12"/>
      <name val="Calibri"/>
      <family val="2"/>
      <scheme val="minor"/>
    </font>
    <font>
      <b/>
      <sz val="12"/>
      <name val="Times New Roman"/>
      <family val="1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sz val="9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92D050"/>
      </bottom>
      <diagonal/>
    </border>
    <border>
      <left/>
      <right/>
      <top style="thin">
        <color rgb="FF92D050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2" fillId="0" borderId="0"/>
  </cellStyleXfs>
  <cellXfs count="38">
    <xf numFmtId="0" fontId="0" fillId="0" borderId="0" xfId="0"/>
    <xf numFmtId="0" fontId="1" fillId="0" borderId="0" xfId="1" applyFill="1"/>
    <xf numFmtId="1" fontId="3" fillId="0" borderId="0" xfId="2" applyNumberFormat="1" applyFont="1"/>
    <xf numFmtId="164" fontId="3" fillId="0" borderId="0" xfId="2" applyNumberFormat="1" applyFont="1"/>
    <xf numFmtId="0" fontId="4" fillId="0" borderId="0" xfId="2" applyFont="1"/>
    <xf numFmtId="0" fontId="5" fillId="0" borderId="0" xfId="2" applyFont="1"/>
    <xf numFmtId="1" fontId="5" fillId="0" borderId="0" xfId="2" applyNumberFormat="1" applyFont="1"/>
    <xf numFmtId="164" fontId="5" fillId="0" borderId="0" xfId="2" applyNumberFormat="1" applyFont="1"/>
    <xf numFmtId="0" fontId="6" fillId="0" borderId="0" xfId="2" applyFont="1"/>
    <xf numFmtId="1" fontId="7" fillId="0" borderId="0" xfId="2" applyNumberFormat="1" applyFont="1"/>
    <xf numFmtId="164" fontId="7" fillId="0" borderId="0" xfId="2" applyNumberFormat="1" applyFont="1"/>
    <xf numFmtId="0" fontId="8" fillId="0" borderId="0" xfId="2" applyFont="1"/>
    <xf numFmtId="1" fontId="9" fillId="0" borderId="0" xfId="3" applyNumberFormat="1" applyFont="1" applyAlignment="1">
      <alignment horizontal="left" indent="5"/>
    </xf>
    <xf numFmtId="164" fontId="10" fillId="0" borderId="0" xfId="3" applyNumberFormat="1" applyFont="1"/>
    <xf numFmtId="0" fontId="9" fillId="2" borderId="0" xfId="2" applyFont="1" applyFill="1" applyAlignment="1">
      <alignment horizontal="left" vertical="center" wrapText="1" indent="5"/>
    </xf>
    <xf numFmtId="164" fontId="9" fillId="2" borderId="1" xfId="2" applyNumberFormat="1" applyFont="1" applyFill="1" applyBorder="1" applyAlignment="1">
      <alignment horizontal="center"/>
    </xf>
    <xf numFmtId="0" fontId="9" fillId="2" borderId="0" xfId="2" applyFont="1" applyFill="1" applyAlignment="1">
      <alignment horizontal="center" vertical="center"/>
    </xf>
    <xf numFmtId="0" fontId="7" fillId="0" borderId="0" xfId="3" applyFont="1" applyAlignment="1">
      <alignment horizontal="left" indent="5"/>
    </xf>
    <xf numFmtId="0" fontId="7" fillId="0" borderId="0" xfId="3" applyFont="1" applyAlignment="1">
      <alignment horizontal="center"/>
    </xf>
    <xf numFmtId="1" fontId="8" fillId="0" borderId="0" xfId="3" applyNumberFormat="1" applyFont="1" applyAlignment="1">
      <alignment horizontal="left" indent="5"/>
    </xf>
    <xf numFmtId="164" fontId="8" fillId="0" borderId="0" xfId="3" applyNumberFormat="1" applyFont="1" applyAlignment="1">
      <alignment horizontal="right" indent="1"/>
    </xf>
    <xf numFmtId="1" fontId="8" fillId="0" borderId="0" xfId="2" applyNumberFormat="1" applyFont="1" applyAlignment="1">
      <alignment horizontal="left" indent="5"/>
    </xf>
    <xf numFmtId="1" fontId="7" fillId="0" borderId="2" xfId="2" applyNumberFormat="1" applyFont="1" applyBorder="1" applyAlignment="1">
      <alignment horizontal="left" indent="5"/>
    </xf>
    <xf numFmtId="164" fontId="7" fillId="0" borderId="2" xfId="2" applyNumberFormat="1" applyFont="1" applyBorder="1" applyAlignment="1">
      <alignment horizontal="right"/>
    </xf>
    <xf numFmtId="164" fontId="7" fillId="0" borderId="2" xfId="2" applyNumberFormat="1" applyFont="1" applyBorder="1"/>
    <xf numFmtId="164" fontId="11" fillId="0" borderId="2" xfId="2" applyNumberFormat="1" applyFont="1" applyBorder="1" applyAlignment="1">
      <alignment horizontal="right"/>
    </xf>
    <xf numFmtId="164" fontId="11" fillId="0" borderId="2" xfId="2" applyNumberFormat="1" applyFont="1" applyBorder="1" applyAlignment="1">
      <alignment horizontal="left"/>
    </xf>
    <xf numFmtId="164" fontId="8" fillId="0" borderId="3" xfId="3" applyNumberFormat="1" applyFont="1" applyBorder="1" applyAlignment="1">
      <alignment horizontal="right" indent="1"/>
    </xf>
    <xf numFmtId="1" fontId="7" fillId="0" borderId="2" xfId="2" applyNumberFormat="1" applyFont="1" applyBorder="1"/>
    <xf numFmtId="0" fontId="7" fillId="0" borderId="0" xfId="2" applyFont="1" applyAlignment="1">
      <alignment horizontal="right"/>
    </xf>
    <xf numFmtId="0" fontId="7" fillId="0" borderId="0" xfId="2" applyFont="1"/>
    <xf numFmtId="0" fontId="7" fillId="0" borderId="3" xfId="2" applyFont="1" applyBorder="1"/>
    <xf numFmtId="0" fontId="12" fillId="0" borderId="0" xfId="2" applyFont="1"/>
    <xf numFmtId="0" fontId="13" fillId="0" borderId="0" xfId="2" applyFont="1"/>
    <xf numFmtId="0" fontId="14" fillId="0" borderId="0" xfId="2" applyFont="1"/>
    <xf numFmtId="0" fontId="15" fillId="0" borderId="0" xfId="2" applyFont="1"/>
    <xf numFmtId="1" fontId="16" fillId="0" borderId="0" xfId="2" applyNumberFormat="1" applyFont="1"/>
    <xf numFmtId="1" fontId="16" fillId="0" borderId="0" xfId="2" applyNumberFormat="1" applyFont="1" applyAlignment="1">
      <alignment horizontal="left"/>
    </xf>
  </cellXfs>
  <cellStyles count="4">
    <cellStyle name="Hipervínculo" xfId="1" builtinId="8"/>
    <cellStyle name="Normal" xfId="0" builtinId="0"/>
    <cellStyle name="Normal 19 5" xfId="2" xr:uid="{D668C352-E009-4413-B549-A3BB6BB983D0}"/>
    <cellStyle name="Normal 2" xfId="3" xr:uid="{1D28B036-F5A9-49A2-A1A0-82C8E6EA49C7}"/>
  </cellStyles>
  <dxfs count="3"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2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1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1-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3-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5\C-05-2-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1-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0\C-10-2-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7\C-07-1-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8\C-08-2-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4-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guilera/Desktop/Compendio%20Ambiental%202022.%20Final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ompendio%2019\GRAFICOS\C-03-3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1\C-11-1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1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3-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2\C-02-1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2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12"/>
    </sheetNames>
    <sheetDataSet>
      <sheetData sheetId="0">
        <row r="20">
          <cell r="A20" t="str">
            <v>FUENTE: Dirección de Planificación, Estadística e Información. Ministerio de Educación y Cultura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4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7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1-7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3-5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5-2-2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1-1"/>
    </sheetNames>
    <sheetDataSet>
      <sheetData sheetId="0">
        <row r="1">
          <cell r="A1" t="str">
            <v>CUADRO 6.1.1. SUPERFICIE CULTIVADA Y PRODUCCIÓN POR AÑO AGRÍCOLA, SEGÚN</v>
          </cell>
        </row>
        <row r="2">
          <cell r="A2" t="str">
            <v xml:space="preserve">                            CULTIVOS TEMPORALES. PERIODOS 1997/98 - 1998/99</v>
          </cell>
        </row>
        <row r="5">
          <cell r="A5" t="str">
            <v>CULTIVOS                                                  TEMPORALES</v>
          </cell>
          <cell r="B5" t="str">
            <v>1997/98</v>
          </cell>
        </row>
        <row r="6">
          <cell r="B6" t="str">
            <v xml:space="preserve">  SUPERFICIE CULTIVADA (Hectáreas)</v>
          </cell>
        </row>
        <row r="10">
          <cell r="A10" t="str">
            <v>Ajo</v>
          </cell>
          <cell r="B10">
            <v>439</v>
          </cell>
        </row>
        <row r="11">
          <cell r="A11" t="str">
            <v>Algodón</v>
          </cell>
          <cell r="B11">
            <v>202000</v>
          </cell>
        </row>
        <row r="12">
          <cell r="A12" t="str">
            <v>Arroz con riego</v>
          </cell>
          <cell r="B12">
            <v>20860</v>
          </cell>
        </row>
        <row r="13">
          <cell r="A13" t="str">
            <v>Arroz secano</v>
          </cell>
          <cell r="B13">
            <v>9830</v>
          </cell>
        </row>
        <row r="14">
          <cell r="A14" t="str">
            <v>Arveja</v>
          </cell>
          <cell r="B14">
            <v>3277</v>
          </cell>
        </row>
        <row r="15">
          <cell r="A15" t="str">
            <v>Batata</v>
          </cell>
          <cell r="B15">
            <v>9979</v>
          </cell>
        </row>
        <row r="16">
          <cell r="A16" t="str">
            <v>Caña de azúcar1/</v>
          </cell>
          <cell r="B16">
            <v>58000</v>
          </cell>
        </row>
        <row r="17">
          <cell r="A17" t="str">
            <v>Cebolla de cabeza</v>
          </cell>
          <cell r="B17">
            <v>1796</v>
          </cell>
        </row>
        <row r="18">
          <cell r="A18" t="str">
            <v>Frutilla</v>
          </cell>
          <cell r="B18">
            <v>197</v>
          </cell>
        </row>
        <row r="19">
          <cell r="A19" t="str">
            <v>Girasol</v>
          </cell>
          <cell r="B19">
            <v>62003</v>
          </cell>
        </row>
        <row r="20">
          <cell r="A20" t="str">
            <v>Habilla</v>
          </cell>
          <cell r="B20">
            <v>5996</v>
          </cell>
        </row>
        <row r="21">
          <cell r="A21" t="str">
            <v>Locote</v>
          </cell>
          <cell r="B21">
            <v>888</v>
          </cell>
        </row>
        <row r="22">
          <cell r="A22" t="str">
            <v>Maíz</v>
          </cell>
          <cell r="B22">
            <v>355600</v>
          </cell>
        </row>
        <row r="23">
          <cell r="A23" t="str">
            <v>Mandioca</v>
          </cell>
          <cell r="B23">
            <v>236696</v>
          </cell>
        </row>
        <row r="24">
          <cell r="A24" t="str">
            <v>Maní con cáscara</v>
          </cell>
          <cell r="B24">
            <v>30300</v>
          </cell>
        </row>
        <row r="25">
          <cell r="A25" t="str">
            <v>Menta2/</v>
          </cell>
          <cell r="B25">
            <v>13754</v>
          </cell>
        </row>
        <row r="26">
          <cell r="A26" t="str">
            <v>Papa</v>
          </cell>
          <cell r="B26">
            <v>302</v>
          </cell>
        </row>
        <row r="27">
          <cell r="A27" t="str">
            <v>Poroto</v>
          </cell>
          <cell r="B27">
            <v>57160</v>
          </cell>
        </row>
        <row r="28">
          <cell r="A28" t="str">
            <v>Soja</v>
          </cell>
          <cell r="B28">
            <v>1086043</v>
          </cell>
        </row>
        <row r="29">
          <cell r="A29" t="str">
            <v>Sorgo para grano</v>
          </cell>
          <cell r="B29">
            <v>14342</v>
          </cell>
        </row>
        <row r="30">
          <cell r="A30" t="str">
            <v>Tabaco</v>
          </cell>
          <cell r="B30">
            <v>7800</v>
          </cell>
        </row>
        <row r="31">
          <cell r="A31" t="str">
            <v>Tártago sin cáscara</v>
          </cell>
          <cell r="B31">
            <v>12440</v>
          </cell>
        </row>
        <row r="32">
          <cell r="A32" t="str">
            <v>Tomate</v>
          </cell>
          <cell r="B32">
            <v>1650</v>
          </cell>
        </row>
        <row r="33">
          <cell r="A33" t="str">
            <v>Trigo p</v>
          </cell>
          <cell r="B33">
            <v>200700</v>
          </cell>
        </row>
        <row r="34">
          <cell r="A34" t="str">
            <v>Zanahoria</v>
          </cell>
          <cell r="B34">
            <v>1096</v>
          </cell>
        </row>
        <row r="37">
          <cell r="A37" t="str">
            <v>1/ Para uso industrial.</v>
          </cell>
        </row>
        <row r="38">
          <cell r="A38" t="str">
            <v>2/ Disminución en la producción debido a la baja en los precios de la esencia de menta. Encuesta realizada por</v>
          </cell>
        </row>
        <row r="39">
          <cell r="A39" t="str">
            <v>el Ministerio de Agricultura y Ganadería conjuntamente con el sector privado.</v>
          </cell>
        </row>
        <row r="40">
          <cell r="A40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1"/>
    </sheetNames>
    <sheetDataSet>
      <sheetData sheetId="0">
        <row r="1">
          <cell r="A1" t="str">
            <v xml:space="preserve"> 6.2.1. EXISTENCIA DE GANADO (en miles) POR ESPECIE Y AÑO, SEGÚN DEPARTAMENTO. PERIODO 1997-1999</v>
          </cell>
        </row>
        <row r="4">
          <cell r="A4" t="str">
            <v>DEPARTAMENTO</v>
          </cell>
        </row>
        <row r="8">
          <cell r="A8" t="str">
            <v>TOTAL</v>
          </cell>
        </row>
        <row r="10">
          <cell r="A10" t="str">
            <v>Concepción</v>
          </cell>
        </row>
        <row r="11">
          <cell r="A11" t="str">
            <v>San Pedro</v>
          </cell>
        </row>
        <row r="12">
          <cell r="A12" t="str">
            <v>Cordillera</v>
          </cell>
        </row>
        <row r="13">
          <cell r="A13" t="str">
            <v>Guairá</v>
          </cell>
        </row>
        <row r="14">
          <cell r="A14" t="str">
            <v>Caaguazú</v>
          </cell>
        </row>
        <row r="15">
          <cell r="A15" t="str">
            <v>Caazapá</v>
          </cell>
        </row>
        <row r="16">
          <cell r="A16" t="str">
            <v>Itapúa</v>
          </cell>
        </row>
        <row r="17">
          <cell r="A17" t="str">
            <v>Misiones</v>
          </cell>
        </row>
        <row r="18">
          <cell r="A18" t="str">
            <v>Paraguarí</v>
          </cell>
        </row>
        <row r="19">
          <cell r="A19" t="str">
            <v>Alto Paraná</v>
          </cell>
        </row>
        <row r="20">
          <cell r="A20" t="str">
            <v>Central</v>
          </cell>
        </row>
        <row r="21">
          <cell r="A21" t="str">
            <v>Ñeembucú</v>
          </cell>
        </row>
        <row r="22">
          <cell r="A22" t="str">
            <v>Amambay</v>
          </cell>
        </row>
        <row r="23">
          <cell r="A23" t="str">
            <v>Canindeyú</v>
          </cell>
        </row>
        <row r="25">
          <cell r="A25" t="str">
            <v>Región Occidental</v>
          </cell>
        </row>
        <row r="28">
          <cell r="A28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3"/>
    </sheetNames>
    <sheetDataSet>
      <sheetData sheetId="0">
        <row r="1">
          <cell r="A1" t="str">
            <v>CUADRO 6.2.3. BOVINOS VACUNADOS CONTRA LA FIEBRE AFTOSA Y PROPIETARIOS</v>
          </cell>
        </row>
        <row r="2">
          <cell r="A2" t="str">
            <v xml:space="preserve">                            REGISTRADOS POR PERIODO, SEGÚN DEPARTAMENTO. AÑO 1999</v>
          </cell>
        </row>
        <row r="5">
          <cell r="A5" t="str">
            <v>DEPARTAMENTO</v>
          </cell>
        </row>
        <row r="9">
          <cell r="A9" t="str">
            <v>TOTAL</v>
          </cell>
        </row>
        <row r="11">
          <cell r="A11" t="str">
            <v>Concepción</v>
          </cell>
        </row>
        <row r="12">
          <cell r="A12" t="str">
            <v>San Pedro</v>
          </cell>
        </row>
        <row r="13">
          <cell r="A13" t="str">
            <v>Cordillera</v>
          </cell>
        </row>
        <row r="14">
          <cell r="A14" t="str">
            <v>Guairá</v>
          </cell>
        </row>
        <row r="15">
          <cell r="A15" t="str">
            <v>Caaguazú</v>
          </cell>
        </row>
        <row r="16">
          <cell r="A16" t="str">
            <v>Caazapá</v>
          </cell>
        </row>
        <row r="17">
          <cell r="A17" t="str">
            <v>Itapúa</v>
          </cell>
        </row>
        <row r="18">
          <cell r="A18" t="str">
            <v>Misiones</v>
          </cell>
        </row>
        <row r="19">
          <cell r="A19" t="str">
            <v>Paraguarí</v>
          </cell>
        </row>
        <row r="20">
          <cell r="A20" t="str">
            <v>Alto Paraná</v>
          </cell>
        </row>
        <row r="21">
          <cell r="A21" t="str">
            <v>Central</v>
          </cell>
        </row>
        <row r="22">
          <cell r="A22" t="str">
            <v>Ñeembucú</v>
          </cell>
        </row>
        <row r="23">
          <cell r="A23" t="str">
            <v>Amambay</v>
          </cell>
        </row>
        <row r="24">
          <cell r="A24" t="str">
            <v>Canindeyú</v>
          </cell>
        </row>
        <row r="25">
          <cell r="A25" t="str">
            <v>Pdte. Hayes</v>
          </cell>
        </row>
        <row r="26">
          <cell r="A26" t="str">
            <v>Boquerón</v>
          </cell>
        </row>
        <row r="27">
          <cell r="A27" t="str">
            <v>Alto Paraguay</v>
          </cell>
        </row>
        <row r="29">
          <cell r="A29" t="str">
            <v>FUENTE: División Estadística. Servicio Nacional de Salud Animal. SENACSA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0-2-2"/>
    </sheetNames>
    <sheetDataSet>
      <sheetData sheetId="0">
        <row r="1">
          <cell r="A1" t="str">
            <v>CUADRO 10.2.2. CORPOSANA: NÚMERO DE CONEXIONES Y DE USUARIOS EN GRAN ASUNCIÓN Y CIUDADES</v>
          </cell>
        </row>
        <row r="2">
          <cell r="A2" t="str">
            <v xml:space="preserve">                               DEL INTERIOR DEL PAÍS. PERIODO 1998-1999</v>
          </cell>
        </row>
        <row r="5">
          <cell r="A5" t="str">
            <v>CIUDADES</v>
          </cell>
        </row>
        <row r="9">
          <cell r="A9" t="str">
            <v>TOTAL</v>
          </cell>
        </row>
        <row r="11">
          <cell r="A11" t="str">
            <v>GRAN ASUNCIÓN</v>
          </cell>
        </row>
        <row r="13">
          <cell r="A13" t="str">
            <v>Asunción y Lambaré</v>
          </cell>
        </row>
        <row r="14">
          <cell r="A14" t="str">
            <v>Luque</v>
          </cell>
        </row>
        <row r="15">
          <cell r="A15" t="str">
            <v>San Lorenzo</v>
          </cell>
        </row>
        <row r="16">
          <cell r="A16" t="str">
            <v>Fernando de la Mora</v>
          </cell>
        </row>
        <row r="17">
          <cell r="A17" t="str">
            <v>Mariano R. Alonso</v>
          </cell>
        </row>
        <row r="18">
          <cell r="A18" t="str">
            <v>Limpio</v>
          </cell>
        </row>
        <row r="19">
          <cell r="A19" t="str">
            <v>Villa Elisa</v>
          </cell>
        </row>
        <row r="21">
          <cell r="A21" t="str">
            <v>CIUDADES DEL INTERIOR</v>
          </cell>
        </row>
        <row r="23">
          <cell r="A23" t="str">
            <v>Alberdi</v>
          </cell>
        </row>
        <row r="24">
          <cell r="A24" t="str">
            <v>San Bernardino</v>
          </cell>
        </row>
        <row r="25">
          <cell r="A25" t="str">
            <v>San Juan Bautista</v>
          </cell>
        </row>
        <row r="26">
          <cell r="A26" t="str">
            <v>Encarnación</v>
          </cell>
        </row>
        <row r="27">
          <cell r="A27" t="str">
            <v>Pedro Juan Caballero</v>
          </cell>
        </row>
        <row r="28">
          <cell r="A28" t="str">
            <v>Concepción</v>
          </cell>
        </row>
        <row r="29">
          <cell r="A29" t="str">
            <v>Pilar</v>
          </cell>
        </row>
        <row r="30">
          <cell r="A30" t="str">
            <v>Ciudad del Este</v>
          </cell>
        </row>
        <row r="31">
          <cell r="A31" t="str">
            <v>Caacupé</v>
          </cell>
        </row>
        <row r="32">
          <cell r="A32" t="str">
            <v>Villarrica</v>
          </cell>
        </row>
        <row r="33">
          <cell r="A33" t="str">
            <v>Coronel Oviedo</v>
          </cell>
        </row>
        <row r="34">
          <cell r="A34" t="str">
            <v>Paraguarí</v>
          </cell>
        </row>
        <row r="35">
          <cell r="A35" t="str">
            <v>Villa Hayes</v>
          </cell>
        </row>
        <row r="36">
          <cell r="A36" t="str">
            <v>Bella Vista</v>
          </cell>
        </row>
        <row r="37">
          <cell r="A37" t="str">
            <v>Eusebio Ayala</v>
          </cell>
        </row>
        <row r="38">
          <cell r="A38" t="str">
            <v>Coronel Bogado</v>
          </cell>
        </row>
        <row r="39">
          <cell r="A39" t="str">
            <v>Mariscal Estigarribia</v>
          </cell>
        </row>
        <row r="40">
          <cell r="A40" t="str">
            <v>Itá</v>
          </cell>
        </row>
        <row r="41">
          <cell r="A41" t="str">
            <v>San Estanislao</v>
          </cell>
        </row>
        <row r="42">
          <cell r="A42" t="str">
            <v>San Antonio</v>
          </cell>
        </row>
        <row r="44">
          <cell r="A44" t="str">
            <v>FUENTE: Corporación de Obras Sanitarias. CORPOSANA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7-1-3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8-2-1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2"/>
    </sheetNames>
    <sheetDataSet>
      <sheetData sheetId="0">
        <row r="1">
          <cell r="A1" t="str">
            <v>CUADRO 9.3.2. PRINCIPALES RUBROS DE EXPORTACIÓN (en toneladas y %),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3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4-1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 AMBIENTAL 2022"/>
      <sheetName val="Presentación2022"/>
      <sheetName val="1.1 Resumen país"/>
      <sheetName val="Acronimos&amp;Abreviaturas"/>
      <sheetName val="1.2 Mapas"/>
      <sheetName val="Cuadro 2.1.1"/>
      <sheetName val="Cuadro 2.1.2"/>
      <sheetName val="Cuadro 2.1.3"/>
      <sheetName val="Cuadro 2.1.4"/>
      <sheetName val="Cuadro 2.1.5"/>
      <sheetName val="Cuadro 2.1.6"/>
      <sheetName val="Cuadro 2.1.7"/>
      <sheetName val="Cuadro 2.1.8"/>
      <sheetName val="Cuadro 2.1.9"/>
      <sheetName val="Cuadro 2.1.10"/>
      <sheetName val="Cuadro 2.1.11"/>
      <sheetName val="Cuadro 2.1.12"/>
      <sheetName val="Cuadro 2.2.1"/>
      <sheetName val="Cuadro 2.2.2"/>
      <sheetName val="Cuadro 2.2.3"/>
      <sheetName val="Cuadro 2.2.4"/>
      <sheetName val="Cuadro 2.2.5"/>
      <sheetName val="Cuadro 2.2.6"/>
      <sheetName val="Cuadro 2.2.7"/>
      <sheetName val="Cuadro 2.2.8"/>
      <sheetName val="Cuadro 2.2.9"/>
      <sheetName val="Cuadro 2.2.10"/>
      <sheetName val="Cuadro 2.2.11"/>
      <sheetName val="Cuadro 2.2.12"/>
      <sheetName val="Cuadro 2.3.1"/>
      <sheetName val="Cuadro 2.3.2"/>
      <sheetName val="Cuadro 2.3.3"/>
      <sheetName val="Cuadro 2.3.4"/>
      <sheetName val="Cuadro 2.3.5"/>
      <sheetName val="Cuadro 2.3.6"/>
      <sheetName val="Cuadro 2.3.7"/>
      <sheetName val="Cuadro 2.3.8"/>
      <sheetName val="Cuadro 2.3.9"/>
      <sheetName val="Cuadro 2.3.10"/>
      <sheetName val="Cuadro 2.3.11"/>
      <sheetName val="Cuadro 2.3.12"/>
      <sheetName val="Cuadro 2.3.13"/>
      <sheetName val="Cuadro 2.4.1"/>
      <sheetName val="Cuadro 2.4.2"/>
      <sheetName val="Cuadro 2.4.3"/>
      <sheetName val="Cuadro 2.4.4"/>
      <sheetName val="Cuadro 2.4.5"/>
      <sheetName val="Cuadro 2.5.1"/>
      <sheetName val="Cuadro 2.5.2"/>
      <sheetName val="Cuadro 2.5.3"/>
      <sheetName val="Cuadro 2.5.4"/>
      <sheetName val="Cuadro 3.1"/>
      <sheetName val="Cuadro 3.2"/>
      <sheetName val="Cuadro 3.3"/>
      <sheetName val="Cuadro 3.4"/>
      <sheetName val="Cuadro 3.5"/>
      <sheetName val="Cuadro 3.6"/>
      <sheetName val="Cuadro 3.7"/>
      <sheetName val="Cuadro 3.8"/>
      <sheetName val="Cuadro 3.9"/>
      <sheetName val="Cuadro 3.10"/>
      <sheetName val="Cuadro 3.11"/>
      <sheetName val="Cuadro_3.12"/>
      <sheetName val="Cuadro_3.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3"/>
    </sheetNames>
    <sheetDataSet>
      <sheetData sheetId="0">
        <row r="5">
          <cell r="E5">
            <v>100</v>
          </cell>
        </row>
        <row r="6">
          <cell r="D6" t="str">
            <v>OFICIAL</v>
          </cell>
          <cell r="E6">
            <v>76.581573896353163</v>
          </cell>
        </row>
        <row r="7">
          <cell r="D7" t="str">
            <v xml:space="preserve">PRIVADO </v>
          </cell>
          <cell r="E7">
            <v>13.996928982725528</v>
          </cell>
        </row>
        <row r="8">
          <cell r="D8" t="str">
            <v>PRIVADO SUBVENCIONADO</v>
          </cell>
          <cell r="E8">
            <v>9.4214971209213054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1-1-3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5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8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3-5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2-1-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C5131-E771-48B1-AFA6-DE94A35353E4}">
  <sheetPr>
    <pageSetUpPr fitToPage="1"/>
  </sheetPr>
  <dimension ref="A1:Q84"/>
  <sheetViews>
    <sheetView showGridLines="0" tabSelected="1" zoomScale="70" zoomScaleNormal="70" workbookViewId="0"/>
  </sheetViews>
  <sheetFormatPr baseColWidth="10" defaultColWidth="11.42578125" defaultRowHeight="12.75" x14ac:dyDescent="0.2"/>
  <cols>
    <col min="1" max="1" width="2.28515625" style="11" customWidth="1"/>
    <col min="2" max="2" width="42.7109375" style="2" customWidth="1"/>
    <col min="3" max="14" width="8.7109375" style="3" customWidth="1"/>
    <col min="15" max="16384" width="11.42578125" style="4"/>
  </cols>
  <sheetData>
    <row r="1" spans="1:14" ht="15" x14ac:dyDescent="0.25">
      <c r="A1" s="1"/>
    </row>
    <row r="2" spans="1:14" s="8" customFormat="1" ht="15.75" x14ac:dyDescent="0.25">
      <c r="A2" s="5"/>
      <c r="B2" s="6" t="s">
        <v>0</v>
      </c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5.0999999999999996" customHeight="1" x14ac:dyDescent="0.25">
      <c r="A3" s="5"/>
      <c r="B3" s="9"/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s="11" customFormat="1" ht="15" x14ac:dyDescent="0.25">
      <c r="B4" s="12" t="s">
        <v>1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4" s="11" customFormat="1" ht="15" x14ac:dyDescent="0.25">
      <c r="B5" s="14" t="s">
        <v>2</v>
      </c>
      <c r="C5" s="15" t="s">
        <v>3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 s="11" customFormat="1" ht="15" x14ac:dyDescent="0.2">
      <c r="B6" s="14"/>
      <c r="C6" s="16" t="s">
        <v>4</v>
      </c>
      <c r="D6" s="16" t="s">
        <v>5</v>
      </c>
      <c r="E6" s="16" t="s">
        <v>6</v>
      </c>
      <c r="F6" s="16" t="s">
        <v>7</v>
      </c>
      <c r="G6" s="16" t="s">
        <v>8</v>
      </c>
      <c r="H6" s="16" t="s">
        <v>9</v>
      </c>
      <c r="I6" s="16" t="s">
        <v>10</v>
      </c>
      <c r="J6" s="16" t="s">
        <v>11</v>
      </c>
      <c r="K6" s="16" t="s">
        <v>12</v>
      </c>
      <c r="L6" s="16" t="s">
        <v>13</v>
      </c>
      <c r="M6" s="16" t="s">
        <v>14</v>
      </c>
      <c r="N6" s="16" t="s">
        <v>15</v>
      </c>
    </row>
    <row r="7" spans="1:14" s="11" customFormat="1" ht="4.5" customHeight="1" x14ac:dyDescent="0.2">
      <c r="B7" s="17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14" s="11" customFormat="1" x14ac:dyDescent="0.2">
      <c r="B8" s="19" t="s">
        <v>16</v>
      </c>
      <c r="C8" s="20">
        <v>75</v>
      </c>
      <c r="D8" s="20">
        <v>69</v>
      </c>
      <c r="E8" s="20">
        <v>73</v>
      </c>
      <c r="F8" s="20">
        <v>72</v>
      </c>
      <c r="G8" s="20">
        <v>74</v>
      </c>
      <c r="H8" s="20">
        <v>79</v>
      </c>
      <c r="I8" s="20">
        <v>62</v>
      </c>
      <c r="J8" s="20">
        <v>61</v>
      </c>
      <c r="K8" s="20">
        <v>60</v>
      </c>
      <c r="L8" s="20">
        <v>69</v>
      </c>
      <c r="M8" s="20">
        <v>69</v>
      </c>
      <c r="N8" s="20">
        <v>54</v>
      </c>
    </row>
    <row r="9" spans="1:14" s="11" customFormat="1" x14ac:dyDescent="0.2">
      <c r="B9" s="19" t="s">
        <v>17</v>
      </c>
      <c r="C9" s="20" t="s">
        <v>18</v>
      </c>
      <c r="D9" s="20" t="s">
        <v>18</v>
      </c>
      <c r="E9" s="20" t="s">
        <v>18</v>
      </c>
      <c r="F9" s="20" t="s">
        <v>18</v>
      </c>
      <c r="G9" s="20" t="s">
        <v>18</v>
      </c>
      <c r="H9" s="20" t="s">
        <v>18</v>
      </c>
      <c r="I9" s="20" t="s">
        <v>18</v>
      </c>
      <c r="J9" s="20" t="s">
        <v>18</v>
      </c>
      <c r="K9" s="20" t="s">
        <v>18</v>
      </c>
      <c r="L9" s="20" t="s">
        <v>18</v>
      </c>
      <c r="M9" s="20" t="s">
        <v>18</v>
      </c>
      <c r="N9" s="20" t="s">
        <v>18</v>
      </c>
    </row>
    <row r="10" spans="1:14" s="11" customFormat="1" x14ac:dyDescent="0.2">
      <c r="B10" s="19" t="s">
        <v>19</v>
      </c>
      <c r="C10" s="20" t="s">
        <v>18</v>
      </c>
      <c r="D10" s="20" t="s">
        <v>18</v>
      </c>
      <c r="E10" s="20" t="s">
        <v>18</v>
      </c>
      <c r="F10" s="20" t="s">
        <v>18</v>
      </c>
      <c r="G10" s="20" t="s">
        <v>18</v>
      </c>
      <c r="H10" s="20" t="s">
        <v>18</v>
      </c>
      <c r="I10" s="20" t="s">
        <v>18</v>
      </c>
      <c r="J10" s="20" t="s">
        <v>18</v>
      </c>
      <c r="K10" s="20" t="s">
        <v>18</v>
      </c>
      <c r="L10" s="20" t="s">
        <v>18</v>
      </c>
      <c r="M10" s="20" t="s">
        <v>18</v>
      </c>
      <c r="N10" s="20" t="s">
        <v>18</v>
      </c>
    </row>
    <row r="11" spans="1:14" s="11" customFormat="1" x14ac:dyDescent="0.2">
      <c r="B11" s="19" t="s">
        <v>20</v>
      </c>
      <c r="C11" s="20">
        <v>74</v>
      </c>
      <c r="D11" s="20">
        <v>70</v>
      </c>
      <c r="E11" s="20">
        <v>75</v>
      </c>
      <c r="F11" s="20">
        <v>71</v>
      </c>
      <c r="G11" s="20">
        <v>74</v>
      </c>
      <c r="H11" s="20">
        <v>79</v>
      </c>
      <c r="I11" s="20">
        <v>68</v>
      </c>
      <c r="J11" s="20">
        <v>63</v>
      </c>
      <c r="K11" s="20">
        <v>66</v>
      </c>
      <c r="L11" s="20">
        <v>71</v>
      </c>
      <c r="M11" s="20">
        <v>69</v>
      </c>
      <c r="N11" s="20">
        <v>64</v>
      </c>
    </row>
    <row r="12" spans="1:14" s="11" customFormat="1" x14ac:dyDescent="0.2">
      <c r="B12" s="19" t="s">
        <v>21</v>
      </c>
      <c r="C12" s="20">
        <v>83</v>
      </c>
      <c r="D12" s="20">
        <v>74</v>
      </c>
      <c r="E12" s="20">
        <v>77</v>
      </c>
      <c r="F12" s="20">
        <v>77</v>
      </c>
      <c r="G12" s="20">
        <v>79</v>
      </c>
      <c r="H12" s="20">
        <v>87</v>
      </c>
      <c r="I12" s="20">
        <v>72</v>
      </c>
      <c r="J12" s="20">
        <v>69</v>
      </c>
      <c r="K12" s="20">
        <v>74</v>
      </c>
      <c r="L12" s="20">
        <v>78</v>
      </c>
      <c r="M12" s="20">
        <v>73</v>
      </c>
      <c r="N12" s="20">
        <v>62</v>
      </c>
    </row>
    <row r="13" spans="1:14" s="11" customFormat="1" x14ac:dyDescent="0.2">
      <c r="B13" s="19" t="s">
        <v>22</v>
      </c>
      <c r="C13" s="20" t="s">
        <v>18</v>
      </c>
      <c r="D13" s="20" t="s">
        <v>18</v>
      </c>
      <c r="E13" s="20" t="s">
        <v>18</v>
      </c>
      <c r="F13" s="20" t="s">
        <v>18</v>
      </c>
      <c r="G13" s="20" t="s">
        <v>18</v>
      </c>
      <c r="H13" s="20" t="s">
        <v>18</v>
      </c>
      <c r="I13" s="20" t="s">
        <v>18</v>
      </c>
      <c r="J13" s="20" t="s">
        <v>18</v>
      </c>
      <c r="K13" s="20" t="s">
        <v>18</v>
      </c>
      <c r="L13" s="20" t="s">
        <v>18</v>
      </c>
      <c r="M13" s="20" t="s">
        <v>18</v>
      </c>
      <c r="N13" s="20" t="s">
        <v>18</v>
      </c>
    </row>
    <row r="14" spans="1:14" s="11" customFormat="1" x14ac:dyDescent="0.2">
      <c r="B14" s="19" t="s">
        <v>23</v>
      </c>
      <c r="C14" s="20">
        <v>78</v>
      </c>
      <c r="D14" s="20">
        <v>75</v>
      </c>
      <c r="E14" s="20">
        <v>75</v>
      </c>
      <c r="F14" s="20">
        <v>72</v>
      </c>
      <c r="G14" s="20">
        <v>71</v>
      </c>
      <c r="H14" s="20">
        <v>77</v>
      </c>
      <c r="I14" s="20">
        <v>57</v>
      </c>
      <c r="J14" s="20">
        <v>56</v>
      </c>
      <c r="K14" s="20">
        <v>55</v>
      </c>
      <c r="L14" s="20">
        <v>69</v>
      </c>
      <c r="M14" s="20">
        <v>71</v>
      </c>
      <c r="N14" s="20">
        <v>58</v>
      </c>
    </row>
    <row r="15" spans="1:14" s="11" customFormat="1" x14ac:dyDescent="0.2">
      <c r="B15" s="19" t="s">
        <v>24</v>
      </c>
      <c r="C15" s="20">
        <v>79</v>
      </c>
      <c r="D15" s="20">
        <v>72</v>
      </c>
      <c r="E15" s="20">
        <v>77</v>
      </c>
      <c r="F15" s="20">
        <v>76</v>
      </c>
      <c r="G15" s="20">
        <v>80</v>
      </c>
      <c r="H15" s="20">
        <v>82</v>
      </c>
      <c r="I15" s="20">
        <v>71</v>
      </c>
      <c r="J15" s="20">
        <v>67</v>
      </c>
      <c r="K15" s="20">
        <v>69</v>
      </c>
      <c r="L15" s="20">
        <v>75</v>
      </c>
      <c r="M15" s="20">
        <v>73</v>
      </c>
      <c r="N15" s="20">
        <v>63</v>
      </c>
    </row>
    <row r="16" spans="1:14" s="11" customFormat="1" x14ac:dyDescent="0.2">
      <c r="B16" s="19" t="s">
        <v>25</v>
      </c>
      <c r="C16" s="20">
        <v>74</v>
      </c>
      <c r="D16" s="20">
        <v>68</v>
      </c>
      <c r="E16" s="20">
        <v>73</v>
      </c>
      <c r="F16" s="20">
        <v>71</v>
      </c>
      <c r="G16" s="20">
        <v>72</v>
      </c>
      <c r="H16" s="20">
        <v>80</v>
      </c>
      <c r="I16" s="20">
        <v>63</v>
      </c>
      <c r="J16" s="20">
        <v>65</v>
      </c>
      <c r="K16" s="20">
        <v>70</v>
      </c>
      <c r="L16" s="20">
        <v>72</v>
      </c>
      <c r="M16" s="20">
        <v>65</v>
      </c>
      <c r="N16" s="20">
        <v>56</v>
      </c>
    </row>
    <row r="17" spans="2:14" s="11" customFormat="1" x14ac:dyDescent="0.2">
      <c r="B17" s="21" t="s">
        <v>26</v>
      </c>
      <c r="C17" s="20">
        <v>77</v>
      </c>
      <c r="D17" s="20">
        <v>78</v>
      </c>
      <c r="E17" s="20">
        <v>77</v>
      </c>
      <c r="F17" s="20">
        <v>80</v>
      </c>
      <c r="G17" s="20">
        <v>80</v>
      </c>
      <c r="H17" s="20">
        <v>83</v>
      </c>
      <c r="I17" s="20">
        <v>67</v>
      </c>
      <c r="J17" s="20">
        <v>65</v>
      </c>
      <c r="K17" s="20">
        <v>63</v>
      </c>
      <c r="L17" s="20">
        <v>73</v>
      </c>
      <c r="M17" s="20">
        <v>74</v>
      </c>
      <c r="N17" s="20">
        <v>57</v>
      </c>
    </row>
    <row r="18" spans="2:14" s="11" customFormat="1" x14ac:dyDescent="0.2">
      <c r="B18" s="21" t="s">
        <v>27</v>
      </c>
      <c r="C18" s="20">
        <v>73</v>
      </c>
      <c r="D18" s="20">
        <v>70</v>
      </c>
      <c r="E18" s="20">
        <v>71</v>
      </c>
      <c r="F18" s="20">
        <v>70</v>
      </c>
      <c r="G18" s="20">
        <v>73</v>
      </c>
      <c r="H18" s="20">
        <v>72</v>
      </c>
      <c r="I18" s="20">
        <v>54</v>
      </c>
      <c r="J18" s="20">
        <v>59</v>
      </c>
      <c r="K18" s="20">
        <v>56</v>
      </c>
      <c r="L18" s="20">
        <v>68</v>
      </c>
      <c r="M18" s="20">
        <v>68</v>
      </c>
      <c r="N18" s="20">
        <v>61</v>
      </c>
    </row>
    <row r="19" spans="2:14" s="11" customFormat="1" x14ac:dyDescent="0.2">
      <c r="B19" s="19" t="s">
        <v>28</v>
      </c>
      <c r="C19" s="20">
        <v>72</v>
      </c>
      <c r="D19" s="20">
        <v>65</v>
      </c>
      <c r="E19" s="20">
        <v>71</v>
      </c>
      <c r="F19" s="20">
        <v>70</v>
      </c>
      <c r="G19" s="20">
        <v>71</v>
      </c>
      <c r="H19" s="20">
        <v>73</v>
      </c>
      <c r="I19" s="20">
        <v>50</v>
      </c>
      <c r="J19" s="20">
        <v>50</v>
      </c>
      <c r="K19" s="20">
        <v>49</v>
      </c>
      <c r="L19" s="20">
        <v>59</v>
      </c>
      <c r="M19" s="20">
        <v>73</v>
      </c>
      <c r="N19" s="20">
        <v>65</v>
      </c>
    </row>
    <row r="20" spans="2:14" s="11" customFormat="1" x14ac:dyDescent="0.2">
      <c r="B20" s="19" t="s">
        <v>29</v>
      </c>
      <c r="C20" s="20">
        <v>84</v>
      </c>
      <c r="D20" s="20">
        <v>75</v>
      </c>
      <c r="E20" s="20">
        <v>73</v>
      </c>
      <c r="F20" s="20">
        <v>71</v>
      </c>
      <c r="G20" s="20">
        <v>77</v>
      </c>
      <c r="H20" s="20">
        <v>86</v>
      </c>
      <c r="I20" s="20">
        <v>73</v>
      </c>
      <c r="J20" s="20">
        <v>71</v>
      </c>
      <c r="K20" s="20">
        <v>67</v>
      </c>
      <c r="L20" s="20">
        <v>76</v>
      </c>
      <c r="M20" s="20">
        <v>71</v>
      </c>
      <c r="N20" s="20">
        <v>56</v>
      </c>
    </row>
    <row r="21" spans="2:14" s="11" customFormat="1" x14ac:dyDescent="0.2">
      <c r="B21" s="19" t="s">
        <v>30</v>
      </c>
      <c r="C21" s="20">
        <v>76</v>
      </c>
      <c r="D21" s="20">
        <v>73</v>
      </c>
      <c r="E21" s="20">
        <v>74</v>
      </c>
      <c r="F21" s="20">
        <v>75</v>
      </c>
      <c r="G21" s="20">
        <v>76</v>
      </c>
      <c r="H21" s="20">
        <v>78</v>
      </c>
      <c r="I21" s="20">
        <v>67</v>
      </c>
      <c r="J21" s="20">
        <v>68</v>
      </c>
      <c r="K21" s="20">
        <v>66</v>
      </c>
      <c r="L21" s="20">
        <v>71</v>
      </c>
      <c r="M21" s="20">
        <v>75</v>
      </c>
      <c r="N21" s="20">
        <v>66</v>
      </c>
    </row>
    <row r="22" spans="2:14" s="11" customFormat="1" x14ac:dyDescent="0.2">
      <c r="B22" s="19" t="s">
        <v>31</v>
      </c>
      <c r="C22" s="20">
        <v>85</v>
      </c>
      <c r="D22" s="20">
        <v>76</v>
      </c>
      <c r="E22" s="20">
        <v>78</v>
      </c>
      <c r="F22" s="20">
        <v>67</v>
      </c>
      <c r="G22" s="20">
        <v>72</v>
      </c>
      <c r="H22" s="20">
        <v>79</v>
      </c>
      <c r="I22" s="20">
        <v>52</v>
      </c>
      <c r="J22" s="20">
        <v>58</v>
      </c>
      <c r="K22" s="20">
        <v>56</v>
      </c>
      <c r="L22" s="20">
        <v>72</v>
      </c>
      <c r="M22" s="20">
        <v>68</v>
      </c>
      <c r="N22" s="20">
        <v>60</v>
      </c>
    </row>
    <row r="23" spans="2:14" s="11" customFormat="1" x14ac:dyDescent="0.2">
      <c r="B23" s="19" t="s">
        <v>32</v>
      </c>
      <c r="C23" s="20">
        <v>72</v>
      </c>
      <c r="D23" s="20">
        <v>71</v>
      </c>
      <c r="E23" s="20">
        <v>72</v>
      </c>
      <c r="F23" s="20">
        <v>76</v>
      </c>
      <c r="G23" s="20">
        <v>75</v>
      </c>
      <c r="H23" s="20">
        <v>79</v>
      </c>
      <c r="I23" s="20">
        <v>70</v>
      </c>
      <c r="J23" s="20">
        <v>67</v>
      </c>
      <c r="K23" s="20">
        <v>70</v>
      </c>
      <c r="L23" s="20">
        <v>71</v>
      </c>
      <c r="M23" s="20">
        <v>74</v>
      </c>
      <c r="N23" s="20">
        <v>66</v>
      </c>
    </row>
    <row r="24" spans="2:14" s="11" customFormat="1" x14ac:dyDescent="0.2">
      <c r="B24" s="19" t="s">
        <v>33</v>
      </c>
      <c r="C24" s="20">
        <v>74</v>
      </c>
      <c r="D24" s="20">
        <v>70</v>
      </c>
      <c r="E24" s="20">
        <v>74</v>
      </c>
      <c r="F24" s="20">
        <v>74</v>
      </c>
      <c r="G24" s="20">
        <v>76</v>
      </c>
      <c r="H24" s="20">
        <v>80</v>
      </c>
      <c r="I24" s="20">
        <v>65</v>
      </c>
      <c r="J24" s="20">
        <v>62</v>
      </c>
      <c r="K24" s="20">
        <v>58</v>
      </c>
      <c r="L24" s="20">
        <v>67</v>
      </c>
      <c r="M24" s="20">
        <v>71</v>
      </c>
      <c r="N24" s="20">
        <v>55</v>
      </c>
    </row>
    <row r="25" spans="2:14" s="11" customFormat="1" x14ac:dyDescent="0.2">
      <c r="B25" s="19" t="s">
        <v>34</v>
      </c>
      <c r="C25" s="20" t="s">
        <v>18</v>
      </c>
      <c r="D25" s="20" t="s">
        <v>18</v>
      </c>
      <c r="E25" s="20" t="s">
        <v>18</v>
      </c>
      <c r="F25" s="20" t="s">
        <v>18</v>
      </c>
      <c r="G25" s="20" t="s">
        <v>18</v>
      </c>
      <c r="H25" s="20" t="s">
        <v>18</v>
      </c>
      <c r="I25" s="20" t="s">
        <v>18</v>
      </c>
      <c r="J25" s="20" t="s">
        <v>18</v>
      </c>
      <c r="K25" s="20" t="s">
        <v>18</v>
      </c>
      <c r="L25" s="20" t="s">
        <v>18</v>
      </c>
      <c r="M25" s="20" t="s">
        <v>18</v>
      </c>
      <c r="N25" s="20" t="s">
        <v>18</v>
      </c>
    </row>
    <row r="26" spans="2:14" s="11" customFormat="1" x14ac:dyDescent="0.2">
      <c r="B26" s="19" t="s">
        <v>35</v>
      </c>
      <c r="C26" s="20">
        <v>81</v>
      </c>
      <c r="D26" s="20">
        <v>73</v>
      </c>
      <c r="E26" s="20">
        <v>77</v>
      </c>
      <c r="F26" s="20">
        <v>71</v>
      </c>
      <c r="G26" s="20">
        <v>72</v>
      </c>
      <c r="H26" s="20">
        <v>81</v>
      </c>
      <c r="I26" s="20">
        <v>65</v>
      </c>
      <c r="J26" s="20">
        <v>64</v>
      </c>
      <c r="K26" s="20">
        <v>60</v>
      </c>
      <c r="L26" s="20">
        <v>75</v>
      </c>
      <c r="M26" s="20">
        <v>65</v>
      </c>
      <c r="N26" s="20">
        <v>57</v>
      </c>
    </row>
    <row r="27" spans="2:14" s="11" customFormat="1" x14ac:dyDescent="0.2">
      <c r="B27" s="19" t="s">
        <v>36</v>
      </c>
      <c r="C27" s="20">
        <v>80</v>
      </c>
      <c r="D27" s="20">
        <v>71</v>
      </c>
      <c r="E27" s="20">
        <v>73</v>
      </c>
      <c r="F27" s="20">
        <v>74</v>
      </c>
      <c r="G27" s="20">
        <v>75</v>
      </c>
      <c r="H27" s="20">
        <v>80</v>
      </c>
      <c r="I27" s="20">
        <v>62</v>
      </c>
      <c r="J27" s="20">
        <v>62</v>
      </c>
      <c r="K27" s="20">
        <v>62</v>
      </c>
      <c r="L27" s="20">
        <v>72</v>
      </c>
      <c r="M27" s="20">
        <v>68</v>
      </c>
      <c r="N27" s="20">
        <v>60</v>
      </c>
    </row>
    <row r="28" spans="2:14" s="11" customFormat="1" x14ac:dyDescent="0.2">
      <c r="B28" s="19" t="s">
        <v>37</v>
      </c>
      <c r="C28" s="20">
        <v>68</v>
      </c>
      <c r="D28" s="20">
        <v>61</v>
      </c>
      <c r="E28" s="20">
        <v>67</v>
      </c>
      <c r="F28" s="20">
        <v>71</v>
      </c>
      <c r="G28" s="20">
        <v>73</v>
      </c>
      <c r="H28" s="20">
        <v>75</v>
      </c>
      <c r="I28" s="20">
        <v>72</v>
      </c>
      <c r="J28" s="20">
        <v>64</v>
      </c>
      <c r="K28" s="20">
        <v>66</v>
      </c>
      <c r="L28" s="20">
        <v>70</v>
      </c>
      <c r="M28" s="20">
        <v>63</v>
      </c>
      <c r="N28" s="20">
        <v>60</v>
      </c>
    </row>
    <row r="29" spans="2:14" s="11" customFormat="1" x14ac:dyDescent="0.2">
      <c r="B29" s="19" t="s">
        <v>38</v>
      </c>
      <c r="C29" s="20">
        <v>78</v>
      </c>
      <c r="D29" s="20">
        <v>76</v>
      </c>
      <c r="E29" s="20">
        <v>75</v>
      </c>
      <c r="F29" s="20">
        <v>75</v>
      </c>
      <c r="G29" s="20">
        <v>74</v>
      </c>
      <c r="H29" s="20">
        <v>81</v>
      </c>
      <c r="I29" s="20">
        <v>66</v>
      </c>
      <c r="J29" s="20">
        <v>63</v>
      </c>
      <c r="K29" s="20">
        <v>61</v>
      </c>
      <c r="L29" s="20">
        <v>70</v>
      </c>
      <c r="M29" s="20">
        <v>69</v>
      </c>
      <c r="N29" s="20">
        <v>56</v>
      </c>
    </row>
    <row r="30" spans="2:14" s="11" customFormat="1" x14ac:dyDescent="0.2">
      <c r="B30" s="19" t="s">
        <v>39</v>
      </c>
      <c r="C30" s="20">
        <v>82</v>
      </c>
      <c r="D30" s="20">
        <v>77</v>
      </c>
      <c r="E30" s="20">
        <v>81</v>
      </c>
      <c r="F30" s="20">
        <v>79</v>
      </c>
      <c r="G30" s="20">
        <v>80</v>
      </c>
      <c r="H30" s="20">
        <v>84</v>
      </c>
      <c r="I30" s="20">
        <v>69</v>
      </c>
      <c r="J30" s="20">
        <v>70</v>
      </c>
      <c r="K30" s="20">
        <v>71</v>
      </c>
      <c r="L30" s="20">
        <v>79</v>
      </c>
      <c r="M30" s="20">
        <v>79</v>
      </c>
      <c r="N30" s="20">
        <v>68</v>
      </c>
    </row>
    <row r="31" spans="2:14" s="11" customFormat="1" ht="4.5" customHeight="1" x14ac:dyDescent="0.2">
      <c r="B31" s="22"/>
      <c r="C31" s="23"/>
      <c r="D31" s="24"/>
      <c r="E31" s="23"/>
      <c r="F31" s="24"/>
      <c r="G31" s="23"/>
      <c r="H31" s="24"/>
      <c r="I31" s="23"/>
      <c r="J31" s="24"/>
      <c r="K31" s="23"/>
      <c r="L31" s="24"/>
      <c r="M31" s="25"/>
      <c r="N31" s="26"/>
    </row>
    <row r="32" spans="2:14" s="11" customFormat="1" ht="5.25" customHeight="1" x14ac:dyDescent="0.2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7"/>
    </row>
    <row r="33" spans="2:14" s="11" customFormat="1" ht="15" x14ac:dyDescent="0.25">
      <c r="B33" s="12" t="s">
        <v>40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2:14" s="11" customFormat="1" ht="15" x14ac:dyDescent="0.25">
      <c r="B34" s="14" t="s">
        <v>2</v>
      </c>
      <c r="C34" s="15" t="s">
        <v>3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</row>
    <row r="35" spans="2:14" s="11" customFormat="1" ht="15" x14ac:dyDescent="0.2">
      <c r="B35" s="14"/>
      <c r="C35" s="16" t="s">
        <v>4</v>
      </c>
      <c r="D35" s="16" t="s">
        <v>5</v>
      </c>
      <c r="E35" s="16" t="s">
        <v>6</v>
      </c>
      <c r="F35" s="16" t="s">
        <v>7</v>
      </c>
      <c r="G35" s="16" t="s">
        <v>8</v>
      </c>
      <c r="H35" s="16" t="s">
        <v>9</v>
      </c>
      <c r="I35" s="16" t="s">
        <v>10</v>
      </c>
      <c r="J35" s="16" t="s">
        <v>11</v>
      </c>
      <c r="K35" s="16" t="s">
        <v>12</v>
      </c>
      <c r="L35" s="16" t="s">
        <v>13</v>
      </c>
      <c r="M35" s="16" t="s">
        <v>14</v>
      </c>
      <c r="N35" s="16" t="s">
        <v>15</v>
      </c>
    </row>
    <row r="36" spans="2:14" s="11" customFormat="1" ht="4.5" customHeight="1" x14ac:dyDescent="0.2"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</row>
    <row r="37" spans="2:14" s="11" customFormat="1" x14ac:dyDescent="0.2">
      <c r="B37" s="19" t="s">
        <v>16</v>
      </c>
      <c r="C37" s="20">
        <v>54</v>
      </c>
      <c r="D37" s="20">
        <v>56</v>
      </c>
      <c r="E37" s="20">
        <v>68</v>
      </c>
      <c r="F37" s="20">
        <v>75</v>
      </c>
      <c r="G37" s="20">
        <v>78</v>
      </c>
      <c r="H37" s="20">
        <v>80</v>
      </c>
      <c r="I37" s="20">
        <v>64</v>
      </c>
      <c r="J37" s="20">
        <v>60</v>
      </c>
      <c r="K37" s="20">
        <v>62</v>
      </c>
      <c r="L37" s="20">
        <v>69</v>
      </c>
      <c r="M37" s="20">
        <v>59</v>
      </c>
      <c r="N37" s="20">
        <v>58</v>
      </c>
    </row>
    <row r="38" spans="2:14" s="11" customFormat="1" x14ac:dyDescent="0.2">
      <c r="B38" s="19" t="s">
        <v>17</v>
      </c>
      <c r="C38" s="20" t="s">
        <v>18</v>
      </c>
      <c r="D38" s="20" t="s">
        <v>18</v>
      </c>
      <c r="E38" s="20" t="s">
        <v>18</v>
      </c>
      <c r="F38" s="20" t="s">
        <v>18</v>
      </c>
      <c r="G38" s="20" t="s">
        <v>18</v>
      </c>
      <c r="H38" s="20" t="s">
        <v>18</v>
      </c>
      <c r="I38" s="20" t="s">
        <v>18</v>
      </c>
      <c r="J38" s="20" t="s">
        <v>18</v>
      </c>
      <c r="K38" s="20" t="s">
        <v>18</v>
      </c>
      <c r="L38" s="20" t="s">
        <v>18</v>
      </c>
      <c r="M38" s="20" t="s">
        <v>18</v>
      </c>
      <c r="N38" s="20" t="s">
        <v>18</v>
      </c>
    </row>
    <row r="39" spans="2:14" s="11" customFormat="1" x14ac:dyDescent="0.2">
      <c r="B39" s="19" t="s">
        <v>19</v>
      </c>
      <c r="C39" s="20" t="s">
        <v>18</v>
      </c>
      <c r="D39" s="20" t="s">
        <v>18</v>
      </c>
      <c r="E39" s="20" t="s">
        <v>18</v>
      </c>
      <c r="F39" s="20" t="s">
        <v>18</v>
      </c>
      <c r="G39" s="20" t="s">
        <v>18</v>
      </c>
      <c r="H39" s="20" t="s">
        <v>18</v>
      </c>
      <c r="I39" s="20" t="s">
        <v>18</v>
      </c>
      <c r="J39" s="20" t="s">
        <v>18</v>
      </c>
      <c r="K39" s="20" t="s">
        <v>18</v>
      </c>
      <c r="L39" s="20" t="s">
        <v>18</v>
      </c>
      <c r="M39" s="20" t="s">
        <v>18</v>
      </c>
      <c r="N39" s="20" t="s">
        <v>18</v>
      </c>
    </row>
    <row r="40" spans="2:14" s="11" customFormat="1" x14ac:dyDescent="0.2">
      <c r="B40" s="19" t="s">
        <v>20</v>
      </c>
      <c r="C40" s="20">
        <v>54</v>
      </c>
      <c r="D40" s="20">
        <v>60</v>
      </c>
      <c r="E40" s="20">
        <v>73</v>
      </c>
      <c r="F40" s="20">
        <v>77</v>
      </c>
      <c r="G40" s="20">
        <v>79</v>
      </c>
      <c r="H40" s="20">
        <v>80</v>
      </c>
      <c r="I40" s="20">
        <v>69</v>
      </c>
      <c r="J40" s="20">
        <v>73</v>
      </c>
      <c r="K40" s="20">
        <v>72</v>
      </c>
      <c r="L40" s="20">
        <v>75</v>
      </c>
      <c r="M40" s="20">
        <v>61</v>
      </c>
      <c r="N40" s="20">
        <v>64</v>
      </c>
    </row>
    <row r="41" spans="2:14" s="11" customFormat="1" x14ac:dyDescent="0.2">
      <c r="B41" s="19" t="s">
        <v>21</v>
      </c>
      <c r="C41" s="20">
        <v>63</v>
      </c>
      <c r="D41" s="20">
        <v>61</v>
      </c>
      <c r="E41" s="20">
        <v>79</v>
      </c>
      <c r="F41" s="20">
        <v>86</v>
      </c>
      <c r="G41" s="20">
        <v>87</v>
      </c>
      <c r="H41" s="20">
        <v>86</v>
      </c>
      <c r="I41" s="20">
        <v>74</v>
      </c>
      <c r="J41" s="20">
        <v>75</v>
      </c>
      <c r="K41" s="20">
        <v>75</v>
      </c>
      <c r="L41" s="20">
        <v>76</v>
      </c>
      <c r="M41" s="20">
        <v>64</v>
      </c>
      <c r="N41" s="20">
        <v>68</v>
      </c>
    </row>
    <row r="42" spans="2:14" s="11" customFormat="1" x14ac:dyDescent="0.2">
      <c r="B42" s="19" t="s">
        <v>22</v>
      </c>
      <c r="C42" s="20" t="s">
        <v>18</v>
      </c>
      <c r="D42" s="20" t="s">
        <v>18</v>
      </c>
      <c r="E42" s="20" t="s">
        <v>18</v>
      </c>
      <c r="F42" s="20" t="s">
        <v>18</v>
      </c>
      <c r="G42" s="20" t="s">
        <v>18</v>
      </c>
      <c r="H42" s="20" t="s">
        <v>18</v>
      </c>
      <c r="I42" s="20" t="s">
        <v>18</v>
      </c>
      <c r="J42" s="20" t="s">
        <v>18</v>
      </c>
      <c r="K42" s="20" t="s">
        <v>18</v>
      </c>
      <c r="L42" s="20" t="s">
        <v>18</v>
      </c>
      <c r="M42" s="20" t="s">
        <v>18</v>
      </c>
      <c r="N42" s="20" t="s">
        <v>18</v>
      </c>
    </row>
    <row r="43" spans="2:14" s="11" customFormat="1" x14ac:dyDescent="0.2">
      <c r="B43" s="19" t="s">
        <v>23</v>
      </c>
      <c r="C43" s="20">
        <v>52</v>
      </c>
      <c r="D43" s="20">
        <v>59</v>
      </c>
      <c r="E43" s="20">
        <v>64</v>
      </c>
      <c r="F43" s="20">
        <v>68</v>
      </c>
      <c r="G43" s="20">
        <v>71</v>
      </c>
      <c r="H43" s="20">
        <v>75</v>
      </c>
      <c r="I43" s="20">
        <v>54</v>
      </c>
      <c r="J43" s="20">
        <v>60</v>
      </c>
      <c r="K43" s="20">
        <v>65</v>
      </c>
      <c r="L43" s="20">
        <v>69</v>
      </c>
      <c r="M43" s="20">
        <v>58</v>
      </c>
      <c r="N43" s="20">
        <v>57</v>
      </c>
    </row>
    <row r="44" spans="2:14" s="11" customFormat="1" x14ac:dyDescent="0.2">
      <c r="B44" s="19" t="s">
        <v>24</v>
      </c>
      <c r="C44" s="20">
        <v>60</v>
      </c>
      <c r="D44" s="20">
        <v>61</v>
      </c>
      <c r="E44" s="20">
        <v>75</v>
      </c>
      <c r="F44" s="20">
        <v>79</v>
      </c>
      <c r="G44" s="20">
        <v>82</v>
      </c>
      <c r="H44" s="20">
        <v>84</v>
      </c>
      <c r="I44" s="20">
        <v>69</v>
      </c>
      <c r="J44" s="20">
        <v>69</v>
      </c>
      <c r="K44" s="20">
        <v>72</v>
      </c>
      <c r="L44" s="20">
        <v>75</v>
      </c>
      <c r="M44" s="20">
        <v>62</v>
      </c>
      <c r="N44" s="20">
        <v>65</v>
      </c>
    </row>
    <row r="45" spans="2:14" s="11" customFormat="1" x14ac:dyDescent="0.2">
      <c r="B45" s="19" t="s">
        <v>25</v>
      </c>
      <c r="C45" s="20">
        <v>52</v>
      </c>
      <c r="D45" s="20">
        <v>53</v>
      </c>
      <c r="E45" s="20">
        <v>66</v>
      </c>
      <c r="F45" s="20">
        <v>73</v>
      </c>
      <c r="G45" s="20">
        <v>79</v>
      </c>
      <c r="H45" s="20">
        <v>81</v>
      </c>
      <c r="I45" s="20">
        <v>67</v>
      </c>
      <c r="J45" s="20">
        <v>68</v>
      </c>
      <c r="K45" s="20">
        <v>68</v>
      </c>
      <c r="L45" s="20">
        <v>69</v>
      </c>
      <c r="M45" s="20">
        <v>58</v>
      </c>
      <c r="N45" s="20">
        <v>62</v>
      </c>
    </row>
    <row r="46" spans="2:14" s="11" customFormat="1" x14ac:dyDescent="0.2">
      <c r="B46" s="21" t="s">
        <v>26</v>
      </c>
      <c r="C46" s="20">
        <v>51</v>
      </c>
      <c r="D46" s="20">
        <v>53</v>
      </c>
      <c r="E46" s="20">
        <v>67</v>
      </c>
      <c r="F46" s="20">
        <v>72</v>
      </c>
      <c r="G46" s="20">
        <v>78</v>
      </c>
      <c r="H46" s="20">
        <v>77</v>
      </c>
      <c r="I46" s="20">
        <v>59</v>
      </c>
      <c r="J46" s="20">
        <v>54</v>
      </c>
      <c r="K46" s="20">
        <v>53</v>
      </c>
      <c r="L46" s="20">
        <v>64</v>
      </c>
      <c r="M46" s="20">
        <v>62</v>
      </c>
      <c r="N46" s="20">
        <v>60</v>
      </c>
    </row>
    <row r="47" spans="2:14" s="11" customFormat="1" x14ac:dyDescent="0.2">
      <c r="B47" s="21" t="s">
        <v>27</v>
      </c>
      <c r="C47" s="20">
        <v>57</v>
      </c>
      <c r="D47" s="20">
        <v>57</v>
      </c>
      <c r="E47" s="20">
        <v>63</v>
      </c>
      <c r="F47" s="20">
        <v>63</v>
      </c>
      <c r="G47" s="20">
        <v>72</v>
      </c>
      <c r="H47" s="20">
        <v>74</v>
      </c>
      <c r="I47" s="20">
        <v>59</v>
      </c>
      <c r="J47" s="20">
        <v>63</v>
      </c>
      <c r="K47" s="20">
        <v>69</v>
      </c>
      <c r="L47" s="20">
        <v>72</v>
      </c>
      <c r="M47" s="20">
        <v>62</v>
      </c>
      <c r="N47" s="20">
        <v>58</v>
      </c>
    </row>
    <row r="48" spans="2:14" s="11" customFormat="1" x14ac:dyDescent="0.2">
      <c r="B48" s="19" t="s">
        <v>28</v>
      </c>
      <c r="C48" s="20">
        <v>57</v>
      </c>
      <c r="D48" s="20">
        <v>61</v>
      </c>
      <c r="E48" s="20">
        <v>61</v>
      </c>
      <c r="F48" s="20">
        <v>60</v>
      </c>
      <c r="G48" s="20">
        <v>65</v>
      </c>
      <c r="H48" s="20">
        <v>63</v>
      </c>
      <c r="I48" s="20">
        <v>48</v>
      </c>
      <c r="J48" s="20">
        <v>50</v>
      </c>
      <c r="K48" s="20">
        <v>47</v>
      </c>
      <c r="L48" s="20">
        <v>55</v>
      </c>
      <c r="M48" s="20">
        <v>45</v>
      </c>
      <c r="N48" s="20">
        <v>57</v>
      </c>
    </row>
    <row r="49" spans="1:17" s="11" customFormat="1" x14ac:dyDescent="0.2">
      <c r="B49" s="19" t="s">
        <v>29</v>
      </c>
      <c r="C49" s="20">
        <v>64</v>
      </c>
      <c r="D49" s="20">
        <v>60</v>
      </c>
      <c r="E49" s="20">
        <v>78</v>
      </c>
      <c r="F49" s="20">
        <v>82</v>
      </c>
      <c r="G49" s="20">
        <v>83</v>
      </c>
      <c r="H49" s="20">
        <v>83</v>
      </c>
      <c r="I49" s="20">
        <v>74</v>
      </c>
      <c r="J49" s="20">
        <v>73</v>
      </c>
      <c r="K49" s="20">
        <v>77</v>
      </c>
      <c r="L49" s="20">
        <v>76</v>
      </c>
      <c r="M49" s="20">
        <v>62</v>
      </c>
      <c r="N49" s="20">
        <v>71</v>
      </c>
    </row>
    <row r="50" spans="1:17" s="11" customFormat="1" x14ac:dyDescent="0.2">
      <c r="B50" s="19" t="s">
        <v>30</v>
      </c>
      <c r="C50" s="20">
        <v>54</v>
      </c>
      <c r="D50" s="20">
        <v>58</v>
      </c>
      <c r="E50" s="20">
        <v>73</v>
      </c>
      <c r="F50" s="20">
        <v>76</v>
      </c>
      <c r="G50" s="20">
        <v>78</v>
      </c>
      <c r="H50" s="20">
        <v>79</v>
      </c>
      <c r="I50" s="20">
        <v>68</v>
      </c>
      <c r="J50" s="20">
        <v>69</v>
      </c>
      <c r="K50" s="20">
        <v>69</v>
      </c>
      <c r="L50" s="20">
        <v>77</v>
      </c>
      <c r="M50" s="20">
        <v>67</v>
      </c>
      <c r="N50" s="20">
        <v>58</v>
      </c>
    </row>
    <row r="51" spans="1:17" s="11" customFormat="1" x14ac:dyDescent="0.2">
      <c r="B51" s="19" t="s">
        <v>31</v>
      </c>
      <c r="C51" s="20">
        <v>66</v>
      </c>
      <c r="D51" s="20">
        <v>61</v>
      </c>
      <c r="E51" s="20">
        <v>72</v>
      </c>
      <c r="F51" s="20">
        <v>69</v>
      </c>
      <c r="G51" s="20">
        <v>72</v>
      </c>
      <c r="H51" s="20">
        <v>74</v>
      </c>
      <c r="I51" s="20">
        <v>49</v>
      </c>
      <c r="J51" s="20">
        <v>59</v>
      </c>
      <c r="K51" s="20">
        <v>68</v>
      </c>
      <c r="L51" s="20">
        <v>69</v>
      </c>
      <c r="M51" s="20">
        <v>54</v>
      </c>
      <c r="N51" s="20">
        <v>66</v>
      </c>
    </row>
    <row r="52" spans="1:17" s="11" customFormat="1" x14ac:dyDescent="0.2">
      <c r="B52" s="19" t="s">
        <v>32</v>
      </c>
      <c r="C52" s="20">
        <v>48</v>
      </c>
      <c r="D52" s="20">
        <v>54</v>
      </c>
      <c r="E52" s="20">
        <v>68</v>
      </c>
      <c r="F52" s="20">
        <v>76</v>
      </c>
      <c r="G52" s="20">
        <v>76</v>
      </c>
      <c r="H52" s="20">
        <v>78</v>
      </c>
      <c r="I52" s="20">
        <v>72</v>
      </c>
      <c r="J52" s="20">
        <v>67</v>
      </c>
      <c r="K52" s="20">
        <v>64</v>
      </c>
      <c r="L52" s="20">
        <v>67</v>
      </c>
      <c r="M52" s="20">
        <v>63</v>
      </c>
      <c r="N52" s="20">
        <v>60</v>
      </c>
    </row>
    <row r="53" spans="1:17" s="11" customFormat="1" x14ac:dyDescent="0.2">
      <c r="B53" s="19" t="s">
        <v>33</v>
      </c>
      <c r="C53" s="20">
        <v>55</v>
      </c>
      <c r="D53" s="20">
        <v>63</v>
      </c>
      <c r="E53" s="20">
        <v>64</v>
      </c>
      <c r="F53" s="20">
        <v>67</v>
      </c>
      <c r="G53" s="20">
        <v>76</v>
      </c>
      <c r="H53" s="20">
        <v>76</v>
      </c>
      <c r="I53" s="20">
        <v>61</v>
      </c>
      <c r="J53" s="20">
        <v>59</v>
      </c>
      <c r="K53" s="20">
        <v>64</v>
      </c>
      <c r="L53" s="20">
        <v>67</v>
      </c>
      <c r="M53" s="20">
        <v>57</v>
      </c>
      <c r="N53" s="20">
        <v>53</v>
      </c>
    </row>
    <row r="54" spans="1:17" s="11" customFormat="1" x14ac:dyDescent="0.2">
      <c r="B54" s="19" t="s">
        <v>34</v>
      </c>
      <c r="C54" s="20" t="s">
        <v>18</v>
      </c>
      <c r="D54" s="20" t="s">
        <v>18</v>
      </c>
      <c r="E54" s="20" t="s">
        <v>18</v>
      </c>
      <c r="F54" s="20" t="s">
        <v>18</v>
      </c>
      <c r="G54" s="20" t="s">
        <v>18</v>
      </c>
      <c r="H54" s="20" t="s">
        <v>18</v>
      </c>
      <c r="I54" s="20" t="s">
        <v>18</v>
      </c>
      <c r="J54" s="20" t="s">
        <v>18</v>
      </c>
      <c r="K54" s="20" t="s">
        <v>18</v>
      </c>
      <c r="L54" s="20" t="s">
        <v>18</v>
      </c>
      <c r="M54" s="20" t="s">
        <v>18</v>
      </c>
      <c r="N54" s="20" t="s">
        <v>18</v>
      </c>
    </row>
    <row r="55" spans="1:17" s="11" customFormat="1" x14ac:dyDescent="0.2">
      <c r="B55" s="19" t="s">
        <v>35</v>
      </c>
      <c r="C55" s="20">
        <v>62</v>
      </c>
      <c r="D55" s="20">
        <v>62</v>
      </c>
      <c r="E55" s="20">
        <v>73</v>
      </c>
      <c r="F55" s="20">
        <v>74</v>
      </c>
      <c r="G55" s="20">
        <v>75</v>
      </c>
      <c r="H55" s="20">
        <v>76</v>
      </c>
      <c r="I55" s="20">
        <v>63</v>
      </c>
      <c r="J55" s="20">
        <v>65</v>
      </c>
      <c r="K55" s="20">
        <v>75</v>
      </c>
      <c r="L55" s="20">
        <v>74</v>
      </c>
      <c r="M55" s="20">
        <v>57</v>
      </c>
      <c r="N55" s="20">
        <v>65</v>
      </c>
    </row>
    <row r="56" spans="1:17" s="11" customFormat="1" x14ac:dyDescent="0.2">
      <c r="B56" s="19" t="s">
        <v>36</v>
      </c>
      <c r="C56" s="20">
        <v>55</v>
      </c>
      <c r="D56" s="20">
        <v>62</v>
      </c>
      <c r="E56" s="20">
        <v>70</v>
      </c>
      <c r="F56" s="20">
        <v>75</v>
      </c>
      <c r="G56" s="20">
        <v>78</v>
      </c>
      <c r="H56" s="20">
        <v>80</v>
      </c>
      <c r="I56" s="20">
        <v>61</v>
      </c>
      <c r="J56" s="20">
        <v>69</v>
      </c>
      <c r="K56" s="20">
        <v>73</v>
      </c>
      <c r="L56" s="20">
        <v>74</v>
      </c>
      <c r="M56" s="20">
        <v>62</v>
      </c>
      <c r="N56" s="20">
        <v>63</v>
      </c>
    </row>
    <row r="57" spans="1:17" s="11" customFormat="1" x14ac:dyDescent="0.2">
      <c r="B57" s="19" t="s">
        <v>37</v>
      </c>
      <c r="C57" s="20">
        <v>50</v>
      </c>
      <c r="D57" s="20">
        <v>55</v>
      </c>
      <c r="E57" s="20">
        <v>65</v>
      </c>
      <c r="F57" s="20">
        <v>74</v>
      </c>
      <c r="G57" s="20">
        <v>76</v>
      </c>
      <c r="H57" s="20">
        <v>78</v>
      </c>
      <c r="I57" s="20">
        <v>70</v>
      </c>
      <c r="J57" s="20">
        <v>71</v>
      </c>
      <c r="K57" s="20">
        <v>70</v>
      </c>
      <c r="L57" s="20">
        <v>72</v>
      </c>
      <c r="M57" s="20">
        <v>67</v>
      </c>
      <c r="N57" s="20">
        <v>62</v>
      </c>
    </row>
    <row r="58" spans="1:17" s="11" customFormat="1" x14ac:dyDescent="0.2">
      <c r="B58" s="19" t="s">
        <v>38</v>
      </c>
      <c r="C58" s="20">
        <v>59</v>
      </c>
      <c r="D58" s="20">
        <v>64</v>
      </c>
      <c r="E58" s="20">
        <v>73</v>
      </c>
      <c r="F58" s="20">
        <v>76</v>
      </c>
      <c r="G58" s="20">
        <v>80</v>
      </c>
      <c r="H58" s="20">
        <v>84</v>
      </c>
      <c r="I58" s="20">
        <v>67</v>
      </c>
      <c r="J58" s="20">
        <v>70</v>
      </c>
      <c r="K58" s="20">
        <v>74</v>
      </c>
      <c r="L58" s="20">
        <v>76</v>
      </c>
      <c r="M58" s="20">
        <v>66</v>
      </c>
      <c r="N58" s="20">
        <v>66</v>
      </c>
    </row>
    <row r="59" spans="1:17" s="11" customFormat="1" x14ac:dyDescent="0.2">
      <c r="B59" s="19" t="s">
        <v>39</v>
      </c>
      <c r="C59" s="20">
        <v>67</v>
      </c>
      <c r="D59" s="20">
        <v>69</v>
      </c>
      <c r="E59" s="20">
        <v>78</v>
      </c>
      <c r="F59" s="20">
        <v>83</v>
      </c>
      <c r="G59" s="20">
        <v>87</v>
      </c>
      <c r="H59" s="20">
        <v>87</v>
      </c>
      <c r="I59" s="20">
        <v>76</v>
      </c>
      <c r="J59" s="20">
        <v>78</v>
      </c>
      <c r="K59" s="20">
        <v>81</v>
      </c>
      <c r="L59" s="20">
        <v>79</v>
      </c>
      <c r="M59" s="20">
        <v>71</v>
      </c>
      <c r="N59" s="20">
        <v>67</v>
      </c>
    </row>
    <row r="60" spans="1:17" s="11" customFormat="1" ht="4.5" customHeight="1" x14ac:dyDescent="0.2">
      <c r="B60" s="28"/>
      <c r="C60" s="23"/>
      <c r="D60" s="24"/>
      <c r="E60" s="23"/>
      <c r="F60" s="24"/>
      <c r="G60" s="23"/>
      <c r="H60" s="24"/>
      <c r="I60" s="23"/>
      <c r="J60" s="24"/>
      <c r="K60" s="23"/>
      <c r="L60" s="24"/>
      <c r="M60" s="25"/>
      <c r="N60" s="26"/>
    </row>
    <row r="61" spans="1:17" s="11" customFormat="1" ht="4.5" customHeight="1" x14ac:dyDescent="0.2">
      <c r="B61" s="9"/>
      <c r="C61" s="29"/>
      <c r="D61" s="30"/>
      <c r="E61" s="29"/>
      <c r="F61" s="30"/>
      <c r="G61" s="29"/>
      <c r="H61" s="30"/>
      <c r="I61" s="29"/>
      <c r="J61" s="30"/>
      <c r="K61" s="29"/>
      <c r="L61" s="30"/>
      <c r="M61" s="29"/>
      <c r="N61" s="31"/>
    </row>
    <row r="62" spans="1:17" s="32" customFormat="1" x14ac:dyDescent="0.2">
      <c r="A62" s="11"/>
      <c r="B62" s="30" t="s">
        <v>41</v>
      </c>
      <c r="C62" s="9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</row>
    <row r="63" spans="1:17" s="34" customFormat="1" x14ac:dyDescent="0.2">
      <c r="A63" s="33"/>
      <c r="B63" s="9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35"/>
      <c r="P63" s="35"/>
      <c r="Q63" s="35"/>
    </row>
    <row r="64" spans="1:17" s="34" customFormat="1" x14ac:dyDescent="0.2">
      <c r="A64" s="33"/>
      <c r="B64" s="35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35"/>
      <c r="P64" s="35"/>
      <c r="Q64" s="35"/>
    </row>
    <row r="65" spans="1:17" s="34" customFormat="1" x14ac:dyDescent="0.2">
      <c r="A65" s="33"/>
      <c r="B65" s="35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35"/>
      <c r="P65" s="35"/>
      <c r="Q65" s="35"/>
    </row>
    <row r="66" spans="1:17" s="34" customFormat="1" x14ac:dyDescent="0.2">
      <c r="A66" s="33"/>
      <c r="B66" s="36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35"/>
      <c r="P66" s="35"/>
      <c r="Q66" s="35"/>
    </row>
    <row r="67" spans="1:17" s="34" customFormat="1" x14ac:dyDescent="0.2">
      <c r="A67" s="33"/>
      <c r="B67" s="36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35"/>
      <c r="P67" s="35"/>
      <c r="Q67" s="35"/>
    </row>
    <row r="68" spans="1:17" s="34" customFormat="1" x14ac:dyDescent="0.2">
      <c r="A68" s="33"/>
      <c r="B68" s="36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35"/>
      <c r="P68" s="35"/>
      <c r="Q68" s="35"/>
    </row>
    <row r="69" spans="1:17" s="34" customFormat="1" x14ac:dyDescent="0.2">
      <c r="A69" s="33"/>
      <c r="B69" s="36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35"/>
      <c r="P69" s="35"/>
      <c r="Q69" s="35"/>
    </row>
    <row r="70" spans="1:17" s="34" customFormat="1" x14ac:dyDescent="0.2">
      <c r="A70" s="33"/>
      <c r="B70" s="37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35"/>
      <c r="P70" s="35"/>
      <c r="Q70" s="35"/>
    </row>
    <row r="71" spans="1:17" s="34" customFormat="1" x14ac:dyDescent="0.2">
      <c r="A71" s="33"/>
      <c r="B71" s="9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35"/>
      <c r="P71" s="35"/>
      <c r="Q71" s="35"/>
    </row>
    <row r="72" spans="1:17" s="34" customFormat="1" x14ac:dyDescent="0.2">
      <c r="A72" s="33"/>
      <c r="B72" s="9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35"/>
      <c r="P72" s="35"/>
      <c r="Q72" s="35"/>
    </row>
    <row r="73" spans="1:17" s="34" customFormat="1" x14ac:dyDescent="0.2">
      <c r="A73" s="33"/>
      <c r="B73" s="9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35"/>
      <c r="P73" s="35"/>
      <c r="Q73" s="35"/>
    </row>
    <row r="74" spans="1:17" s="34" customFormat="1" x14ac:dyDescent="0.2">
      <c r="A74" s="33"/>
      <c r="B74" s="9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35"/>
      <c r="P74" s="35"/>
      <c r="Q74" s="35"/>
    </row>
    <row r="75" spans="1:17" x14ac:dyDescent="0.2">
      <c r="B75" s="9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35"/>
      <c r="P75" s="35"/>
      <c r="Q75" s="35"/>
    </row>
    <row r="76" spans="1:17" x14ac:dyDescent="0.2">
      <c r="B76" s="9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35"/>
      <c r="P76" s="35"/>
      <c r="Q76" s="35"/>
    </row>
    <row r="77" spans="1:17" x14ac:dyDescent="0.2">
      <c r="B77" s="9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35"/>
      <c r="P77" s="35"/>
      <c r="Q77" s="35"/>
    </row>
    <row r="78" spans="1:17" x14ac:dyDescent="0.2">
      <c r="B78" s="9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35"/>
      <c r="P78" s="35"/>
      <c r="Q78" s="35"/>
    </row>
    <row r="79" spans="1:17" x14ac:dyDescent="0.2">
      <c r="B79" s="9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35"/>
      <c r="P79" s="35"/>
      <c r="Q79" s="35"/>
    </row>
    <row r="80" spans="1:17" x14ac:dyDescent="0.2">
      <c r="B80" s="9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35"/>
      <c r="P80" s="35"/>
      <c r="Q80" s="35"/>
    </row>
    <row r="81" spans="2:17" x14ac:dyDescent="0.2">
      <c r="B81" s="9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35"/>
      <c r="P81" s="35"/>
      <c r="Q81" s="35"/>
    </row>
    <row r="82" spans="2:17" x14ac:dyDescent="0.2">
      <c r="B82" s="9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35"/>
      <c r="P82" s="35"/>
      <c r="Q82" s="35"/>
    </row>
    <row r="83" spans="2:17" x14ac:dyDescent="0.2">
      <c r="B83" s="9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35"/>
      <c r="P83" s="35"/>
      <c r="Q83" s="35"/>
    </row>
    <row r="84" spans="2:17" x14ac:dyDescent="0.2">
      <c r="B84" s="9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35"/>
      <c r="P84" s="35"/>
      <c r="Q84" s="35"/>
    </row>
  </sheetData>
  <mergeCells count="4">
    <mergeCell ref="B5:B6"/>
    <mergeCell ref="C5:N5"/>
    <mergeCell ref="B34:B35"/>
    <mergeCell ref="C34:N34"/>
  </mergeCells>
  <conditionalFormatting sqref="C32:N32">
    <cfRule type="cellIs" dxfId="2" priority="3" stopIfTrue="1" operator="equal">
      <formula>"*"</formula>
    </cfRule>
  </conditionalFormatting>
  <conditionalFormatting sqref="C37:N59">
    <cfRule type="cellIs" dxfId="1" priority="2" stopIfTrue="1" operator="equal">
      <formula>"*"</formula>
    </cfRule>
  </conditionalFormatting>
  <conditionalFormatting sqref="C8:N30">
    <cfRule type="cellIs" dxfId="0" priority="1" stopIfTrue="1" operator="equal">
      <formula>"*"</formula>
    </cfRule>
  </conditionalFormatting>
  <pageMargins left="0.75" right="0.75" top="0.39370078740157483" bottom="1" header="0" footer="0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2.1.2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Diana Aguilera Paredes</dc:creator>
  <cp:lastModifiedBy>Laura Diana Aguilera Paredes</cp:lastModifiedBy>
  <dcterms:created xsi:type="dcterms:W3CDTF">2024-03-08T17:27:49Z</dcterms:created>
  <dcterms:modified xsi:type="dcterms:W3CDTF">2024-03-08T17:29:22Z</dcterms:modified>
</cp:coreProperties>
</file>