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10" sheetId="106" r:id="rId1"/>
  </sheets>
  <definedNames>
    <definedName name="_xlnm._FilterDatabase" localSheetId="0" hidden="1">'G10'!$A$9:$BY$38</definedName>
  </definedNames>
  <calcPr calcId="144525"/>
</workbook>
</file>

<file path=xl/sharedStrings.xml><?xml version="1.0" encoding="utf-8"?>
<sst xmlns="http://schemas.openxmlformats.org/spreadsheetml/2006/main" count="169" uniqueCount="48">
  <si>
    <t>Unidades económicas</t>
  </si>
  <si>
    <t>Personal ocupado</t>
  </si>
  <si>
    <t>Micro y pequeñas</t>
  </si>
  <si>
    <t>Medianas</t>
  </si>
  <si>
    <t>Grandes</t>
  </si>
  <si>
    <t>Total</t>
  </si>
  <si>
    <t>Explotación de minas y canteras</t>
  </si>
  <si>
    <t>Tamaño de las unidades económicas</t>
  </si>
  <si>
    <t>Hombre</t>
  </si>
  <si>
    <t>Mujer</t>
  </si>
  <si>
    <t>(En miles de Gs)</t>
  </si>
  <si>
    <t>Ingresos por suministro de bienes y servicios</t>
  </si>
  <si>
    <t>Elaboración de productos alimenticios</t>
  </si>
  <si>
    <t>Elaboración de bebidas</t>
  </si>
  <si>
    <t>Elaboración de productos de tabaco</t>
  </si>
  <si>
    <t>Fabricación de productos textiles, excepto prendas de vestir</t>
  </si>
  <si>
    <t>Confección de prendas de vestir</t>
  </si>
  <si>
    <t>Fabricación de cuero y productos conexos</t>
  </si>
  <si>
    <t>Fabricación de papel y productos de papel</t>
  </si>
  <si>
    <t>Fabricación de coque y de productos de la refinación del petróleo</t>
  </si>
  <si>
    <t>*</t>
  </si>
  <si>
    <t>Fabricación de sustancias y productos químicos</t>
  </si>
  <si>
    <t>Fabricación de productos farmacéuticos, sustancias químicas medicinales y productos botánicos</t>
  </si>
  <si>
    <t>Fabricación de productos de minerales no metálicos</t>
  </si>
  <si>
    <t>Fabricación de productos elaborados de metal, excepto maquinarias y equipos</t>
  </si>
  <si>
    <t>Fabricación de equipos informáticos, electrónicos y ópticos</t>
  </si>
  <si>
    <t>Fabricación de maquinaria y equipos eléctricos</t>
  </si>
  <si>
    <t>Fabricación de maquinarias y equipos n.c.p.</t>
  </si>
  <si>
    <t>Fabricación de vehículos automotores, remolques y semirremolques</t>
  </si>
  <si>
    <t>Fabricación de otros equipos de transporte n.c.p.</t>
  </si>
  <si>
    <t>Fabricación de muebles</t>
  </si>
  <si>
    <t>Industrias manufactureras n.c.p.</t>
  </si>
  <si>
    <t>Mantenimiento, reparación e instalación de máquinas y equipos</t>
  </si>
  <si>
    <t>Electricidad, gas, vapor y aire acondicionado</t>
  </si>
  <si>
    <t>Construcción de edificios</t>
  </si>
  <si>
    <t>Ingeniería civil</t>
  </si>
  <si>
    <t>Actividades especializadas de construcción</t>
  </si>
  <si>
    <t>Rama de actividad económica</t>
  </si>
  <si>
    <t>07, 08 y 09</t>
  </si>
  <si>
    <t>Producción de madera y fabricación de productos de madera y corcho, excepto muebles; fabricación de artículos de paja y de materiales trenzables</t>
  </si>
  <si>
    <t xml:space="preserve">Actividades de impresión y servicios de apoyo; reproducción de grabaciones </t>
  </si>
  <si>
    <t>19</t>
  </si>
  <si>
    <t>20</t>
  </si>
  <si>
    <t>Fabricación de productos de caucho  y plástico</t>
  </si>
  <si>
    <t xml:space="preserve">Fabricación de metales </t>
  </si>
  <si>
    <t>Cuadro 10. Sector Industria. Unidades económicas, personal ocupado por sexo e ingresos por suministro de bienes y servicios, por tamaño de las unidades económicas, según rama de actividad económica. Año 2010</t>
  </si>
  <si>
    <t>Sector Industria. Distribución porcentual de unidades económicas, personal ocupado e ingresos por suministro de bienes y servicios, según  tamaño de las unidades económicas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</si>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</sst>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\ _€_-;\-* #,##0\ _€_-;_-* &quot;-&quot;\ _€_-;_-@_-"/>
    <numFmt numFmtId="166" formatCode="_-* #,##0.00\ _€_-;\-* #,##0.00\ _€_-;_-* &quot;-&quot;??\ _€_-;_-@_-"/>
    <numFmt numFmtId="170" formatCode="0.0%"/>
    <numFmt numFmtId="173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8">
    <xf numFmtId="0" fontId="0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/>
    <xf numFmtId="0" fontId="0" fillId="0" borderId="0" xfId="0" applyFont="1"/>
    <xf numFmtId="0" fontId="4" fillId="2" borderId="0" xfId="0" applyFont="1" applyFill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2" borderId="0" xfId="0" applyFont="1" applyFill="1" applyAlignment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173" fontId="6" fillId="2" borderId="0" xfId="3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/>
    <xf numFmtId="3" fontId="9" fillId="2" borderId="0" xfId="117" applyNumberFormat="1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left" vertical="top"/>
    </xf>
    <xf numFmtId="0" fontId="11" fillId="2" borderId="0" xfId="0" applyFont="1" applyFill="1"/>
    <xf numFmtId="0" fontId="3" fillId="2" borderId="0" xfId="0" applyFont="1" applyFill="1" applyBorder="1" applyAlignment="1">
      <alignment wrapText="1"/>
    </xf>
    <xf numFmtId="3" fontId="3" fillId="2" borderId="0" xfId="3" applyNumberFormat="1" applyFont="1" applyFill="1" applyBorder="1" applyAlignment="1">
      <alignment horizontal="right" wrapText="1"/>
    </xf>
    <xf numFmtId="165" fontId="0" fillId="2" borderId="0" xfId="0" applyNumberFormat="1" applyFont="1" applyFill="1" applyAlignment="1">
      <alignment horizontal="right" wrapText="1"/>
    </xf>
    <xf numFmtId="165" fontId="3" fillId="2" borderId="0" xfId="3" applyNumberFormat="1" applyFont="1" applyFill="1" applyBorder="1" applyAlignment="1">
      <alignment horizontal="right" wrapText="1"/>
    </xf>
    <xf numFmtId="3" fontId="6" fillId="2" borderId="0" xfId="117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left" vertical="center"/>
    </xf>
    <xf numFmtId="3" fontId="6" fillId="2" borderId="0" xfId="117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wrapText="1"/>
    </xf>
    <xf numFmtId="3" fontId="3" fillId="2" borderId="4" xfId="3" applyNumberFormat="1" applyFont="1" applyFill="1" applyBorder="1" applyAlignment="1">
      <alignment horizontal="right"/>
    </xf>
    <xf numFmtId="3" fontId="3" fillId="2" borderId="0" xfId="3" applyNumberFormat="1" applyFont="1" applyFill="1" applyBorder="1" applyAlignment="1">
      <alignment horizontal="right"/>
    </xf>
    <xf numFmtId="173" fontId="6" fillId="2" borderId="0" xfId="3" applyNumberFormat="1" applyFont="1" applyFill="1" applyBorder="1" applyAlignment="1">
      <alignment horizontal="right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right" wrapText="1"/>
    </xf>
    <xf numFmtId="165" fontId="9" fillId="2" borderId="0" xfId="1" applyNumberFormat="1" applyFont="1" applyFill="1" applyBorder="1" applyAlignment="1">
      <alignment horizontal="right" wrapText="1"/>
    </xf>
    <xf numFmtId="3" fontId="12" fillId="2" borderId="0" xfId="1" applyNumberFormat="1" applyFont="1" applyFill="1" applyBorder="1" applyAlignment="1">
      <alignment horizontal="right" wrapText="1"/>
    </xf>
    <xf numFmtId="170" fontId="12" fillId="2" borderId="0" xfId="116" applyNumberFormat="1" applyFont="1" applyFill="1" applyBorder="1" applyAlignment="1">
      <alignment horizontal="right" wrapText="1"/>
    </xf>
    <xf numFmtId="0" fontId="7" fillId="2" borderId="0" xfId="2" applyFill="1"/>
    <xf numFmtId="3" fontId="4" fillId="4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4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118">
    <cellStyle name="Hipervínculo" xfId="2" builtinId="8"/>
    <cellStyle name="Millares" xfId="1" builtinId="3"/>
    <cellStyle name="Millares 10" xfId="3"/>
    <cellStyle name="Millares 11" xfId="4"/>
    <cellStyle name="Millares 12" xfId="5"/>
    <cellStyle name="Millares 13" xfId="6"/>
    <cellStyle name="Millares 14" xfId="7"/>
    <cellStyle name="Millares 14 2" xfId="97"/>
    <cellStyle name="Millares 15" xfId="49"/>
    <cellStyle name="Millares 16" xfId="98"/>
    <cellStyle name="Millares 2" xfId="8"/>
    <cellStyle name="Millares 2 10" xfId="50"/>
    <cellStyle name="Millares 2 11" xfId="51"/>
    <cellStyle name="Millares 2 12" xfId="52"/>
    <cellStyle name="Millares 2 13" xfId="53"/>
    <cellStyle name="Millares 2 14" xfId="54"/>
    <cellStyle name="Millares 2 15" xfId="55"/>
    <cellStyle name="Millares 2 16" xfId="56"/>
    <cellStyle name="Millares 2 17" xfId="57"/>
    <cellStyle name="Millares 2 18" xfId="58"/>
    <cellStyle name="Millares 2 19" xfId="59"/>
    <cellStyle name="Millares 2 2" xfId="9"/>
    <cellStyle name="Millares 2 2 10" xfId="60"/>
    <cellStyle name="Millares 2 2 11" xfId="61"/>
    <cellStyle name="Millares 2 2 12" xfId="62"/>
    <cellStyle name="Millares 2 2 13" xfId="63"/>
    <cellStyle name="Millares 2 2 14" xfId="64"/>
    <cellStyle name="Millares 2 2 15" xfId="65"/>
    <cellStyle name="Millares 2 2 16" xfId="66"/>
    <cellStyle name="Millares 2 2 17" xfId="67"/>
    <cellStyle name="Millares 2 2 18" xfId="68"/>
    <cellStyle name="Millares 2 2 19" xfId="69"/>
    <cellStyle name="Millares 2 2 2" xfId="70"/>
    <cellStyle name="Millares 2 2 20" xfId="71"/>
    <cellStyle name="Millares 2 2 21" xfId="72"/>
    <cellStyle name="Millares 2 2 22" xfId="73"/>
    <cellStyle name="Millares 2 2 23" xfId="74"/>
    <cellStyle name="Millares 2 2 24" xfId="75"/>
    <cellStyle name="Millares 2 2 25" xfId="76"/>
    <cellStyle name="Millares 2 2 3" xfId="77"/>
    <cellStyle name="Millares 2 2 4" xfId="78"/>
    <cellStyle name="Millares 2 2 5" xfId="79"/>
    <cellStyle name="Millares 2 2 6" xfId="80"/>
    <cellStyle name="Millares 2 2 7" xfId="81"/>
    <cellStyle name="Millares 2 2 8" xfId="82"/>
    <cellStyle name="Millares 2 2 9" xfId="83"/>
    <cellStyle name="Millares 2 20" xfId="84"/>
    <cellStyle name="Millares 2 21" xfId="85"/>
    <cellStyle name="Millares 2 22" xfId="86"/>
    <cellStyle name="Millares 2 23" xfId="87"/>
    <cellStyle name="Millares 2 24" xfId="88"/>
    <cellStyle name="Millares 2 25" xfId="89"/>
    <cellStyle name="Millares 2 3" xfId="90"/>
    <cellStyle name="Millares 2 4" xfId="91"/>
    <cellStyle name="Millares 2 5" xfId="92"/>
    <cellStyle name="Millares 2 6" xfId="93"/>
    <cellStyle name="Millares 2 7" xfId="94"/>
    <cellStyle name="Millares 2 8" xfId="95"/>
    <cellStyle name="Millares 2 9" xfId="96"/>
    <cellStyle name="Millares 3" xfId="10"/>
    <cellStyle name="Millares 4" xfId="11"/>
    <cellStyle name="Millares 43" xfId="12"/>
    <cellStyle name="Millares 46" xfId="13"/>
    <cellStyle name="Millares 5" xfId="14"/>
    <cellStyle name="Millares 53" xfId="15"/>
    <cellStyle name="Millares 54" xfId="16"/>
    <cellStyle name="Millares 55" xfId="17"/>
    <cellStyle name="Millares 56" xfId="18"/>
    <cellStyle name="Millares 57" xfId="19"/>
    <cellStyle name="Millares 58" xfId="20"/>
    <cellStyle name="Millares 59" xfId="21"/>
    <cellStyle name="Millares 6" xfId="22"/>
    <cellStyle name="Millares 63" xfId="23"/>
    <cellStyle name="Millares 64" xfId="24"/>
    <cellStyle name="Millares 65" xfId="25"/>
    <cellStyle name="Millares 66" xfId="26"/>
    <cellStyle name="Millares 69" xfId="27"/>
    <cellStyle name="Millares 7" xfId="28"/>
    <cellStyle name="Millares 8" xfId="29"/>
    <cellStyle name="Millares 9" xfId="30"/>
    <cellStyle name="Normal" xfId="0" builtinId="0"/>
    <cellStyle name="Normal 10" xfId="31"/>
    <cellStyle name="Normal 10 2" xfId="99"/>
    <cellStyle name="Normal 11" xfId="100"/>
    <cellStyle name="Normal 2" xfId="32"/>
    <cellStyle name="Normal 2 2" xfId="33"/>
    <cellStyle name="Normal 2 2 2" xfId="34"/>
    <cellStyle name="Normal 2 2 3" xfId="101"/>
    <cellStyle name="Normal 3" xfId="35"/>
    <cellStyle name="Normal 3 2" xfId="36"/>
    <cellStyle name="Normal 3 2 2" xfId="102"/>
    <cellStyle name="Normal 3 3" xfId="103"/>
    <cellStyle name="Normal 4" xfId="37"/>
    <cellStyle name="Normal 4 2" xfId="38"/>
    <cellStyle name="Normal 4 2 2" xfId="104"/>
    <cellStyle name="Normal 4 3" xfId="105"/>
    <cellStyle name="Normal 5" xfId="39"/>
    <cellStyle name="Normal 5 2" xfId="40"/>
    <cellStyle name="Normal 5 2 2" xfId="106"/>
    <cellStyle name="Normal 5 3" xfId="107"/>
    <cellStyle name="Normal 6" xfId="41"/>
    <cellStyle name="Normal 6 2" xfId="42"/>
    <cellStyle name="Normal 6 2 2" xfId="108"/>
    <cellStyle name="Normal 6 3" xfId="109"/>
    <cellStyle name="Normal 7" xfId="43"/>
    <cellStyle name="Normal 7 2" xfId="44"/>
    <cellStyle name="Normal 7 2 2" xfId="110"/>
    <cellStyle name="Normal 7 3" xfId="111"/>
    <cellStyle name="Normal 8" xfId="45"/>
    <cellStyle name="Normal 8 2" xfId="46"/>
    <cellStyle name="Normal 8 2 2" xfId="112"/>
    <cellStyle name="Normal 8 3" xfId="113"/>
    <cellStyle name="Normal 9" xfId="47"/>
    <cellStyle name="Normal 9 2" xfId="48"/>
    <cellStyle name="Normal 9 2 2" xfId="114"/>
    <cellStyle name="Normal 9 3" xfId="115"/>
    <cellStyle name="Normal_G10" xfId="117"/>
    <cellStyle name="Porcentaje" xfId="11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37626786635974E-2"/>
          <c:y val="1.8865237786664774E-3"/>
          <c:w val="0.9002623286864867"/>
          <c:h val="0.80045693400879647"/>
        </c:manualLayout>
      </c:layout>
      <c:barChart>
        <c:barDir val="col"/>
        <c:grouping val="clustered"/>
        <c:varyColors val="0"/>
        <c:ser>
          <c:idx val="0"/>
          <c:order val="0"/>
          <c:tx>
            <c:v>Unidades económicas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Micro y pequeñas </c:v>
              </c:pt>
              <c:pt idx="1">
                <c:v>Medianas</c:v>
              </c:pt>
              <c:pt idx="2">
                <c:v>Grandes</c:v>
              </c:pt>
            </c:strLit>
          </c:cat>
          <c:val>
            <c:numLit>
              <c:formatCode>General</c:formatCode>
              <c:ptCount val="3"/>
              <c:pt idx="0">
                <c:v>0.88500000000000001</c:v>
              </c:pt>
              <c:pt idx="1">
                <c:v>7.3999999999999996E-2</c:v>
              </c:pt>
              <c:pt idx="2">
                <c:v>4.1000000000000002E-2</c:v>
              </c:pt>
            </c:numLit>
          </c:val>
        </c:ser>
        <c:ser>
          <c:idx val="1"/>
          <c:order val="1"/>
          <c:tx>
            <c:v>Personal ocupado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34,3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53,9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Micro y pequeñas </c:v>
              </c:pt>
              <c:pt idx="1">
                <c:v>Medianas</c:v>
              </c:pt>
              <c:pt idx="2">
                <c:v>Grandes</c:v>
              </c:pt>
            </c:strLit>
          </c:cat>
          <c:val>
            <c:numLit>
              <c:formatCode>General</c:formatCode>
              <c:ptCount val="3"/>
              <c:pt idx="0">
                <c:v>0.34300000000000003</c:v>
              </c:pt>
              <c:pt idx="1">
                <c:v>0.11700000000000001</c:v>
              </c:pt>
              <c:pt idx="2">
                <c:v>0.53900000000000003</c:v>
              </c:pt>
            </c:numLit>
          </c:val>
        </c:ser>
        <c:ser>
          <c:idx val="2"/>
          <c:order val="2"/>
          <c:tx>
            <c:v>Ingresos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93,9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Micro y pequeñas </c:v>
              </c:pt>
              <c:pt idx="1">
                <c:v>Medianas</c:v>
              </c:pt>
              <c:pt idx="2">
                <c:v>Grandes</c:v>
              </c:pt>
            </c:strLit>
          </c:cat>
          <c:val>
            <c:numLit>
              <c:formatCode>General</c:formatCode>
              <c:ptCount val="3"/>
              <c:pt idx="0">
                <c:v>3.2000000000000001E-2</c:v>
              </c:pt>
              <c:pt idx="1">
                <c:v>0.03</c:v>
              </c:pt>
              <c:pt idx="2">
                <c:v>0.93899999999999995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2"/>
        <c:overlap val="-16"/>
        <c:axId val="99274752"/>
        <c:axId val="99276288"/>
      </c:barChart>
      <c:catAx>
        <c:axId val="99274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99276288"/>
        <c:crosses val="autoZero"/>
        <c:auto val="1"/>
        <c:lblAlgn val="ctr"/>
        <c:lblOffset val="100"/>
        <c:noMultiLvlLbl val="0"/>
      </c:catAx>
      <c:valAx>
        <c:axId val="99276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92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141427572213106"/>
          <c:y val="0.91820547371364392"/>
          <c:w val="0.82623037555661738"/>
          <c:h val="6.1918757665343181E-2"/>
        </c:manualLayout>
      </c:layout>
      <c:overlay val="0"/>
      <c:txPr>
        <a:bodyPr/>
        <a:lstStyle/>
        <a:p>
          <a:pPr>
            <a:defRPr sz="105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1580028</xdr:colOff>
      <xdr:row>44</xdr:row>
      <xdr:rowOff>179294</xdr:rowOff>
    </xdr:from>
    <xdr:to>
      <xdr:col>11</xdr:col>
      <xdr:colOff>818029</xdr:colOff>
      <xdr:row>66</xdr:row>
      <xdr:rowOff>145676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16"/>
  <sheetViews>
    <sheetView showGridLines="0" tabSelected="1" zoomScale="85" zoomScaleNormal="85" workbookViewId="0">
      <selection activeCell="A2" sqref="A2"/>
    </sheetView>
  </sheetViews>
  <sheetFormatPr baseColWidth="10" defaultColWidth="11.42578125" defaultRowHeight="15" x14ac:dyDescent="0.25"/>
  <cols>
    <col min="1" max="1" width="7.7109375" style="5" customWidth="1"/>
    <col min="2" max="2" width="38.28515625" style="10" customWidth="1"/>
    <col min="3" max="3" width="11.42578125" style="5"/>
    <col min="4" max="6" width="10.5703125" style="5" customWidth="1"/>
    <col min="7" max="7" width="17.7109375" style="5" customWidth="1"/>
    <col min="8" max="8" width="11.42578125" style="5" customWidth="1"/>
    <col min="9" max="11" width="10.5703125" style="5" customWidth="1"/>
    <col min="12" max="12" width="17.7109375" style="5" customWidth="1"/>
    <col min="13" max="13" width="11.42578125" style="5"/>
    <col min="14" max="16" width="10.5703125" style="5" customWidth="1"/>
    <col min="17" max="17" width="17.7109375" style="5" customWidth="1"/>
    <col min="18" max="18" width="11.42578125" style="5" customWidth="1"/>
    <col min="19" max="21" width="10.5703125" style="5" customWidth="1"/>
    <col min="22" max="22" width="17.7109375" style="5" customWidth="1"/>
    <col min="23" max="23" width="11.42578125" style="5"/>
    <col min="24" max="77" width="11.42578125" style="1"/>
    <col min="78" max="16384" width="11.42578125" style="5"/>
  </cols>
  <sheetData>
    <row r="1" spans="1:77" x14ac:dyDescent="0.25">
      <c r="A1" s="44"/>
    </row>
    <row r="2" spans="1:77" s="36" customFormat="1" x14ac:dyDescent="0.25">
      <c r="A2" s="38" t="s">
        <v>45</v>
      </c>
      <c r="B2" s="37"/>
    </row>
    <row r="3" spans="1:77" ht="15" customHeight="1" x14ac:dyDescent="0.25">
      <c r="A3" s="46" t="s">
        <v>37</v>
      </c>
      <c r="B3" s="46"/>
      <c r="C3" s="49" t="s">
        <v>5</v>
      </c>
      <c r="D3" s="49"/>
      <c r="E3" s="49"/>
      <c r="F3" s="49"/>
      <c r="G3" s="49"/>
      <c r="H3" s="57" t="s">
        <v>7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 x14ac:dyDescent="0.25">
      <c r="A4" s="47"/>
      <c r="B4" s="47"/>
      <c r="C4" s="50"/>
      <c r="D4" s="50"/>
      <c r="E4" s="50"/>
      <c r="F4" s="50"/>
      <c r="G4" s="50"/>
      <c r="H4" s="57" t="s">
        <v>2</v>
      </c>
      <c r="I4" s="57"/>
      <c r="J4" s="57"/>
      <c r="K4" s="57"/>
      <c r="L4" s="57"/>
      <c r="M4" s="57" t="s">
        <v>3</v>
      </c>
      <c r="N4" s="57"/>
      <c r="O4" s="57"/>
      <c r="P4" s="57"/>
      <c r="Q4" s="57"/>
      <c r="R4" s="57" t="s">
        <v>4</v>
      </c>
      <c r="S4" s="57"/>
      <c r="T4" s="57"/>
      <c r="U4" s="57"/>
      <c r="V4" s="57"/>
      <c r="W4" s="1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1:77" ht="45" x14ac:dyDescent="0.25">
      <c r="A5" s="47"/>
      <c r="B5" s="47"/>
      <c r="C5" s="49" t="s">
        <v>0</v>
      </c>
      <c r="D5" s="51" t="s">
        <v>1</v>
      </c>
      <c r="E5" s="51"/>
      <c r="F5" s="51"/>
      <c r="G5" s="34" t="s">
        <v>11</v>
      </c>
      <c r="H5" s="56" t="s">
        <v>0</v>
      </c>
      <c r="I5" s="52" t="s">
        <v>1</v>
      </c>
      <c r="J5" s="52"/>
      <c r="K5" s="52"/>
      <c r="L5" s="45" t="s">
        <v>11</v>
      </c>
      <c r="M5" s="49" t="s">
        <v>0</v>
      </c>
      <c r="N5" s="51" t="s">
        <v>1</v>
      </c>
      <c r="O5" s="51"/>
      <c r="P5" s="51"/>
      <c r="Q5" s="34" t="s">
        <v>11</v>
      </c>
      <c r="R5" s="56" t="s">
        <v>0</v>
      </c>
      <c r="S5" s="52" t="s">
        <v>1</v>
      </c>
      <c r="T5" s="52"/>
      <c r="U5" s="52"/>
      <c r="V5" s="45" t="s">
        <v>11</v>
      </c>
      <c r="W5" s="1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</row>
    <row r="6" spans="1:77" x14ac:dyDescent="0.25">
      <c r="A6" s="48"/>
      <c r="B6" s="48"/>
      <c r="C6" s="50"/>
      <c r="D6" s="34" t="s">
        <v>5</v>
      </c>
      <c r="E6" s="34" t="s">
        <v>8</v>
      </c>
      <c r="F6" s="34" t="s">
        <v>9</v>
      </c>
      <c r="G6" s="34" t="s">
        <v>10</v>
      </c>
      <c r="H6" s="54"/>
      <c r="I6" s="45" t="s">
        <v>5</v>
      </c>
      <c r="J6" s="45" t="s">
        <v>8</v>
      </c>
      <c r="K6" s="45" t="s">
        <v>9</v>
      </c>
      <c r="L6" s="45" t="s">
        <v>10</v>
      </c>
      <c r="M6" s="50"/>
      <c r="N6" s="34" t="s">
        <v>5</v>
      </c>
      <c r="O6" s="34" t="s">
        <v>8</v>
      </c>
      <c r="P6" s="34" t="s">
        <v>9</v>
      </c>
      <c r="Q6" s="34" t="s">
        <v>10</v>
      </c>
      <c r="R6" s="54"/>
      <c r="S6" s="45" t="s">
        <v>5</v>
      </c>
      <c r="T6" s="45" t="s">
        <v>8</v>
      </c>
      <c r="U6" s="45" t="s">
        <v>9</v>
      </c>
      <c r="V6" s="45" t="s">
        <v>10</v>
      </c>
      <c r="W6" s="1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</row>
    <row r="7" spans="1:77" x14ac:dyDescent="0.25">
      <c r="A7" s="16"/>
      <c r="B7" s="17"/>
      <c r="C7" s="18"/>
      <c r="D7" s="18"/>
      <c r="E7" s="18"/>
      <c r="F7" s="18"/>
      <c r="G7" s="18"/>
      <c r="H7" s="6"/>
      <c r="I7" s="6"/>
      <c r="J7" s="6"/>
      <c r="K7" s="6"/>
      <c r="L7" s="6"/>
      <c r="M7" s="6"/>
      <c r="N7" s="6"/>
      <c r="O7" s="6"/>
      <c r="P7" s="6"/>
      <c r="Q7" s="6"/>
      <c r="R7" s="18"/>
      <c r="S7" s="18"/>
      <c r="T7" s="18"/>
      <c r="U7" s="18"/>
      <c r="V7" s="18"/>
      <c r="W7" s="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</row>
    <row r="8" spans="1:77" s="1" customFormat="1" x14ac:dyDescent="0.25">
      <c r="A8" s="35" t="s">
        <v>5</v>
      </c>
      <c r="B8" s="35"/>
      <c r="C8" s="19">
        <v>24704</v>
      </c>
      <c r="D8" s="19">
        <v>152764.00000000076</v>
      </c>
      <c r="E8" s="19">
        <v>119011.99999999936</v>
      </c>
      <c r="F8" s="19">
        <v>33752.000000000466</v>
      </c>
      <c r="G8" s="19">
        <v>48950397229.247108</v>
      </c>
      <c r="H8" s="40">
        <v>21861</v>
      </c>
      <c r="I8" s="40">
        <v>52473.999999999665</v>
      </c>
      <c r="J8" s="40">
        <v>39089.000000000022</v>
      </c>
      <c r="K8" s="40">
        <v>13384.999999999924</v>
      </c>
      <c r="L8" s="40">
        <v>1547355140.4710045</v>
      </c>
      <c r="M8" s="41">
        <v>1838</v>
      </c>
      <c r="N8" s="41">
        <v>17942.000000000015</v>
      </c>
      <c r="O8" s="41">
        <v>14277.999999999993</v>
      </c>
      <c r="P8" s="41">
        <v>3663.9999999999991</v>
      </c>
      <c r="Q8" s="41">
        <v>1444261471.0049994</v>
      </c>
      <c r="R8" s="19">
        <v>1005</v>
      </c>
      <c r="S8" s="19">
        <v>82348.000000000102</v>
      </c>
      <c r="T8" s="19">
        <v>65644.999999999942</v>
      </c>
      <c r="U8" s="19">
        <v>16703.00000000004</v>
      </c>
      <c r="V8" s="19">
        <v>45958780617.77095</v>
      </c>
    </row>
    <row r="9" spans="1:77" s="21" customFormat="1" x14ac:dyDescent="0.25">
      <c r="A9" s="20"/>
      <c r="B9" s="20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  <c r="S9" s="42"/>
      <c r="T9" s="42"/>
      <c r="U9" s="42"/>
      <c r="V9" s="42"/>
    </row>
    <row r="10" spans="1:77" s="1" customFormat="1" ht="30" x14ac:dyDescent="0.25">
      <c r="A10" s="13" t="s">
        <v>38</v>
      </c>
      <c r="B10" s="14" t="s">
        <v>6</v>
      </c>
      <c r="C10" s="23">
        <v>101</v>
      </c>
      <c r="D10" s="23">
        <v>1123</v>
      </c>
      <c r="E10" s="23">
        <v>1005</v>
      </c>
      <c r="F10" s="23">
        <v>118</v>
      </c>
      <c r="G10" s="23">
        <v>267426019</v>
      </c>
      <c r="H10" s="24">
        <v>76</v>
      </c>
      <c r="I10" s="24">
        <v>185</v>
      </c>
      <c r="J10" s="24">
        <v>158</v>
      </c>
      <c r="K10" s="24">
        <v>27</v>
      </c>
      <c r="L10" s="24">
        <v>8954257</v>
      </c>
      <c r="M10" s="25">
        <v>13</v>
      </c>
      <c r="N10" s="25">
        <v>238</v>
      </c>
      <c r="O10" s="25">
        <v>221</v>
      </c>
      <c r="P10" s="25">
        <v>17</v>
      </c>
      <c r="Q10" s="25">
        <v>15709125</v>
      </c>
      <c r="R10" s="23">
        <v>12</v>
      </c>
      <c r="S10" s="23">
        <v>700</v>
      </c>
      <c r="T10" s="23">
        <v>626</v>
      </c>
      <c r="U10" s="23">
        <v>74</v>
      </c>
      <c r="V10" s="23">
        <v>242762637</v>
      </c>
    </row>
    <row r="11" spans="1:77" s="1" customFormat="1" x14ac:dyDescent="0.25">
      <c r="A11" s="12">
        <v>10</v>
      </c>
      <c r="B11" s="22" t="s">
        <v>12</v>
      </c>
      <c r="C11" s="26">
        <v>2948</v>
      </c>
      <c r="D11" s="26">
        <v>31867.999999999956</v>
      </c>
      <c r="E11" s="26">
        <v>23483.000000000022</v>
      </c>
      <c r="F11" s="26">
        <v>8385.0000000000236</v>
      </c>
      <c r="G11" s="26">
        <v>13280660319.674</v>
      </c>
      <c r="H11" s="24">
        <v>2350</v>
      </c>
      <c r="I11" s="24">
        <v>6769.9999999999927</v>
      </c>
      <c r="J11" s="24">
        <v>4144.0000000000064</v>
      </c>
      <c r="K11" s="24">
        <v>2625.9999999999955</v>
      </c>
      <c r="L11" s="24">
        <v>233620557.77999943</v>
      </c>
      <c r="M11" s="25">
        <v>405</v>
      </c>
      <c r="N11" s="25">
        <v>3652.9999999999991</v>
      </c>
      <c r="O11" s="25">
        <v>2714.9999999999977</v>
      </c>
      <c r="P11" s="25">
        <v>937.99999999999932</v>
      </c>
      <c r="Q11" s="25">
        <v>284818896.32000011</v>
      </c>
      <c r="R11" s="26">
        <v>193</v>
      </c>
      <c r="S11" s="26">
        <v>21445</v>
      </c>
      <c r="T11" s="26">
        <v>16623.999999999996</v>
      </c>
      <c r="U11" s="26">
        <v>4820.9999999999991</v>
      </c>
      <c r="V11" s="26">
        <v>12762220865.573994</v>
      </c>
    </row>
    <row r="12" spans="1:77" s="1" customFormat="1" x14ac:dyDescent="0.25">
      <c r="A12" s="12">
        <v>11</v>
      </c>
      <c r="B12" s="22" t="s">
        <v>13</v>
      </c>
      <c r="C12" s="26">
        <v>70</v>
      </c>
      <c r="D12" s="26">
        <v>4407.9999999999991</v>
      </c>
      <c r="E12" s="26">
        <v>3708.0000000000014</v>
      </c>
      <c r="F12" s="26">
        <v>699.99999999999977</v>
      </c>
      <c r="G12" s="26">
        <v>2886234780.4289999</v>
      </c>
      <c r="H12" s="24">
        <v>40</v>
      </c>
      <c r="I12" s="24">
        <v>151</v>
      </c>
      <c r="J12" s="24">
        <v>123.99999999999999</v>
      </c>
      <c r="K12" s="24">
        <v>27.000000000000007</v>
      </c>
      <c r="L12" s="24">
        <v>4124606.8660000009</v>
      </c>
      <c r="M12" s="26" t="s">
        <v>20</v>
      </c>
      <c r="N12" s="33" t="s">
        <v>20</v>
      </c>
      <c r="O12" s="33" t="s">
        <v>20</v>
      </c>
      <c r="P12" s="33" t="s">
        <v>20</v>
      </c>
      <c r="Q12" s="33" t="s">
        <v>20</v>
      </c>
      <c r="R12" s="26" t="s">
        <v>20</v>
      </c>
      <c r="S12" s="33" t="s">
        <v>20</v>
      </c>
      <c r="T12" s="33" t="s">
        <v>20</v>
      </c>
      <c r="U12" s="33" t="s">
        <v>20</v>
      </c>
      <c r="V12" s="33" t="s">
        <v>20</v>
      </c>
    </row>
    <row r="13" spans="1:77" s="1" customFormat="1" x14ac:dyDescent="0.25">
      <c r="A13" s="12">
        <v>12</v>
      </c>
      <c r="B13" s="22" t="s">
        <v>14</v>
      </c>
      <c r="C13" s="26">
        <v>81</v>
      </c>
      <c r="D13" s="26">
        <v>2549.0000000000014</v>
      </c>
      <c r="E13" s="26">
        <v>1975</v>
      </c>
      <c r="F13" s="26">
        <v>574.00000000000023</v>
      </c>
      <c r="G13" s="26">
        <v>2447319238.3049998</v>
      </c>
      <c r="H13" s="24">
        <v>68</v>
      </c>
      <c r="I13" s="24">
        <v>108.00000000000001</v>
      </c>
      <c r="J13" s="24">
        <v>34</v>
      </c>
      <c r="K13" s="24">
        <v>73.999999999999972</v>
      </c>
      <c r="L13" s="24">
        <v>1887158.2229999998</v>
      </c>
      <c r="M13" s="26" t="s">
        <v>20</v>
      </c>
      <c r="N13" s="33" t="s">
        <v>20</v>
      </c>
      <c r="O13" s="33" t="s">
        <v>20</v>
      </c>
      <c r="P13" s="33" t="s">
        <v>20</v>
      </c>
      <c r="Q13" s="33" t="s">
        <v>20</v>
      </c>
      <c r="R13" s="26" t="s">
        <v>20</v>
      </c>
      <c r="S13" s="33" t="s">
        <v>20</v>
      </c>
      <c r="T13" s="33" t="s">
        <v>20</v>
      </c>
      <c r="U13" s="33" t="s">
        <v>20</v>
      </c>
      <c r="V13" s="33" t="s">
        <v>20</v>
      </c>
    </row>
    <row r="14" spans="1:77" s="1" customFormat="1" ht="30" x14ac:dyDescent="0.25">
      <c r="A14" s="13">
        <v>13</v>
      </c>
      <c r="B14" s="22" t="s">
        <v>15</v>
      </c>
      <c r="C14" s="26">
        <v>1083</v>
      </c>
      <c r="D14" s="26">
        <v>4816.0000000000018</v>
      </c>
      <c r="E14" s="26">
        <v>2428.9999999999995</v>
      </c>
      <c r="F14" s="26">
        <v>2386.9999999999973</v>
      </c>
      <c r="G14" s="26">
        <v>438864781.84999996</v>
      </c>
      <c r="H14" s="24">
        <v>1033</v>
      </c>
      <c r="I14" s="24">
        <v>2030.9999999999989</v>
      </c>
      <c r="J14" s="24">
        <v>712.99999999999977</v>
      </c>
      <c r="K14" s="24">
        <v>1318.0000000000016</v>
      </c>
      <c r="L14" s="24">
        <v>39384110.21299997</v>
      </c>
      <c r="M14" s="25">
        <v>37</v>
      </c>
      <c r="N14" s="25">
        <v>408.00000000000006</v>
      </c>
      <c r="O14" s="25">
        <v>245</v>
      </c>
      <c r="P14" s="25">
        <v>163.00000000000003</v>
      </c>
      <c r="Q14" s="25">
        <v>25063618.167000003</v>
      </c>
      <c r="R14" s="26">
        <v>13</v>
      </c>
      <c r="S14" s="26">
        <v>2377</v>
      </c>
      <c r="T14" s="26">
        <v>1471</v>
      </c>
      <c r="U14" s="26">
        <v>906</v>
      </c>
      <c r="V14" s="26">
        <v>374417053.46999997</v>
      </c>
      <c r="W14" s="9"/>
    </row>
    <row r="15" spans="1:77" s="1" customFormat="1" x14ac:dyDescent="0.25">
      <c r="A15" s="12">
        <v>14</v>
      </c>
      <c r="B15" s="22" t="s">
        <v>16</v>
      </c>
      <c r="C15" s="26">
        <v>3416</v>
      </c>
      <c r="D15" s="26">
        <v>11368</v>
      </c>
      <c r="E15" s="26">
        <v>3695.9999999999986</v>
      </c>
      <c r="F15" s="26">
        <v>7671.9999999999836</v>
      </c>
      <c r="G15" s="26">
        <v>588863235.21299946</v>
      </c>
      <c r="H15" s="24">
        <v>3219</v>
      </c>
      <c r="I15" s="24">
        <v>6384.0000000000055</v>
      </c>
      <c r="J15" s="24">
        <v>1460.0000000000009</v>
      </c>
      <c r="K15" s="24">
        <v>4923.9999999999945</v>
      </c>
      <c r="L15" s="24">
        <v>139809512.27699962</v>
      </c>
      <c r="M15" s="25">
        <v>150</v>
      </c>
      <c r="N15" s="25">
        <v>1799.9999999999986</v>
      </c>
      <c r="O15" s="25">
        <v>782.99999999999977</v>
      </c>
      <c r="P15" s="25">
        <v>1017.0000000000002</v>
      </c>
      <c r="Q15" s="25">
        <v>107784259.87399997</v>
      </c>
      <c r="R15" s="26">
        <v>47</v>
      </c>
      <c r="S15" s="26">
        <v>3183.9999999999995</v>
      </c>
      <c r="T15" s="26">
        <v>1453</v>
      </c>
      <c r="U15" s="26">
        <v>1730.9999999999998</v>
      </c>
      <c r="V15" s="26">
        <v>341269463.06199998</v>
      </c>
    </row>
    <row r="16" spans="1:77" s="1" customFormat="1" x14ac:dyDescent="0.25">
      <c r="A16" s="13">
        <v>15</v>
      </c>
      <c r="B16" s="22" t="s">
        <v>17</v>
      </c>
      <c r="C16" s="26">
        <v>726</v>
      </c>
      <c r="D16" s="26">
        <v>5064.0000000000018</v>
      </c>
      <c r="E16" s="26">
        <v>4396.9999999999991</v>
      </c>
      <c r="F16" s="26">
        <v>666.9999999999992</v>
      </c>
      <c r="G16" s="26">
        <v>1420128850.2780006</v>
      </c>
      <c r="H16" s="24">
        <v>655</v>
      </c>
      <c r="I16" s="24">
        <v>1757.0000000000007</v>
      </c>
      <c r="J16" s="24">
        <v>1421.9999999999973</v>
      </c>
      <c r="K16" s="24">
        <v>334.99999999999955</v>
      </c>
      <c r="L16" s="24">
        <v>56951690.579000033</v>
      </c>
      <c r="M16" s="25">
        <v>54</v>
      </c>
      <c r="N16" s="25">
        <v>575</v>
      </c>
      <c r="O16" s="25">
        <v>464.00000000000006</v>
      </c>
      <c r="P16" s="25">
        <v>110.99999999999999</v>
      </c>
      <c r="Q16" s="25">
        <v>38062683.145999998</v>
      </c>
      <c r="R16" s="26">
        <v>17</v>
      </c>
      <c r="S16" s="26">
        <v>2732.0000000000009</v>
      </c>
      <c r="T16" s="26">
        <v>2510.9999999999995</v>
      </c>
      <c r="U16" s="26">
        <v>221.00000000000003</v>
      </c>
      <c r="V16" s="26">
        <v>1325114476.553</v>
      </c>
      <c r="W16" s="9"/>
    </row>
    <row r="17" spans="1:23" s="1" customFormat="1" ht="60" x14ac:dyDescent="0.25">
      <c r="A17" s="13">
        <v>16</v>
      </c>
      <c r="B17" s="22" t="s">
        <v>39</v>
      </c>
      <c r="C17" s="26">
        <v>1890</v>
      </c>
      <c r="D17" s="26">
        <v>6488.9999999999973</v>
      </c>
      <c r="E17" s="26">
        <v>5308.9999999999927</v>
      </c>
      <c r="F17" s="26">
        <v>1180.0000000000016</v>
      </c>
      <c r="G17" s="26">
        <v>390867159.9950003</v>
      </c>
      <c r="H17" s="24">
        <v>1751</v>
      </c>
      <c r="I17" s="24">
        <v>3722.9999999999914</v>
      </c>
      <c r="J17" s="24">
        <v>2731.9999999999959</v>
      </c>
      <c r="K17" s="24">
        <v>990.99999999999989</v>
      </c>
      <c r="L17" s="24">
        <v>82682198.94900015</v>
      </c>
      <c r="M17" s="25">
        <v>93</v>
      </c>
      <c r="N17" s="25">
        <v>995.99999999999977</v>
      </c>
      <c r="O17" s="25">
        <v>896.99999999999977</v>
      </c>
      <c r="P17" s="25">
        <v>99.000000000000014</v>
      </c>
      <c r="Q17" s="25">
        <v>70397395.296999991</v>
      </c>
      <c r="R17" s="26">
        <v>46</v>
      </c>
      <c r="S17" s="26">
        <v>1770</v>
      </c>
      <c r="T17" s="26">
        <v>1680.0000000000002</v>
      </c>
      <c r="U17" s="26">
        <v>90.000000000000043</v>
      </c>
      <c r="V17" s="26">
        <v>237787565.74900004</v>
      </c>
      <c r="W17" s="9"/>
    </row>
    <row r="18" spans="1:23" s="1" customFormat="1" ht="15" customHeight="1" x14ac:dyDescent="0.25">
      <c r="A18" s="12">
        <v>17</v>
      </c>
      <c r="B18" s="8" t="s">
        <v>18</v>
      </c>
      <c r="C18" s="26" t="s">
        <v>20</v>
      </c>
      <c r="D18" s="15" t="s">
        <v>20</v>
      </c>
      <c r="E18" s="15" t="s">
        <v>20</v>
      </c>
      <c r="F18" s="15" t="s">
        <v>20</v>
      </c>
      <c r="G18" s="15" t="s">
        <v>20</v>
      </c>
      <c r="H18" s="24" t="s">
        <v>20</v>
      </c>
      <c r="I18" s="15" t="s">
        <v>20</v>
      </c>
      <c r="J18" s="15" t="s">
        <v>20</v>
      </c>
      <c r="K18" s="15" t="s">
        <v>20</v>
      </c>
      <c r="L18" s="15" t="s">
        <v>20</v>
      </c>
      <c r="M18" s="25">
        <v>13</v>
      </c>
      <c r="N18" s="25">
        <v>99</v>
      </c>
      <c r="O18" s="25">
        <v>85.000000000000014</v>
      </c>
      <c r="P18" s="25">
        <v>14.000000000000002</v>
      </c>
      <c r="Q18" s="25">
        <v>17580061.401999999</v>
      </c>
      <c r="R18" s="26" t="s">
        <v>20</v>
      </c>
      <c r="S18" s="15" t="s">
        <v>20</v>
      </c>
      <c r="T18" s="15" t="s">
        <v>20</v>
      </c>
      <c r="U18" s="15" t="s">
        <v>20</v>
      </c>
      <c r="V18" s="15" t="s">
        <v>20</v>
      </c>
    </row>
    <row r="19" spans="1:23" s="1" customFormat="1" ht="30" x14ac:dyDescent="0.25">
      <c r="A19" s="12">
        <v>18</v>
      </c>
      <c r="B19" s="22" t="s">
        <v>40</v>
      </c>
      <c r="C19" s="26">
        <v>758</v>
      </c>
      <c r="D19" s="26">
        <v>4419.0000000000064</v>
      </c>
      <c r="E19" s="26">
        <v>3296.9999999999968</v>
      </c>
      <c r="F19" s="26">
        <v>1122.0000000000002</v>
      </c>
      <c r="G19" s="26">
        <v>448064345.89400005</v>
      </c>
      <c r="H19" s="24">
        <v>622</v>
      </c>
      <c r="I19" s="24">
        <v>1867.0000000000005</v>
      </c>
      <c r="J19" s="24">
        <v>1420.9999999999991</v>
      </c>
      <c r="K19" s="24">
        <v>445.99999999999943</v>
      </c>
      <c r="L19" s="24">
        <v>66246970.987000071</v>
      </c>
      <c r="M19" s="25">
        <v>102</v>
      </c>
      <c r="N19" s="25">
        <v>958.99999999999966</v>
      </c>
      <c r="O19" s="25">
        <v>730.99999999999989</v>
      </c>
      <c r="P19" s="25">
        <v>227.99999999999997</v>
      </c>
      <c r="Q19" s="25">
        <v>86654358.868000001</v>
      </c>
      <c r="R19" s="26">
        <v>34</v>
      </c>
      <c r="S19" s="26">
        <v>1593.0000000000002</v>
      </c>
      <c r="T19" s="26">
        <v>1144.9999999999995</v>
      </c>
      <c r="U19" s="26">
        <v>448.00000000000006</v>
      </c>
      <c r="V19" s="26">
        <v>295163016.03899997</v>
      </c>
    </row>
    <row r="20" spans="1:23" s="1" customFormat="1" ht="30" x14ac:dyDescent="0.25">
      <c r="A20" s="12" t="s">
        <v>41</v>
      </c>
      <c r="B20" s="22" t="s">
        <v>19</v>
      </c>
      <c r="C20" s="26" t="s">
        <v>20</v>
      </c>
      <c r="D20" s="33" t="s">
        <v>20</v>
      </c>
      <c r="E20" s="33" t="s">
        <v>20</v>
      </c>
      <c r="F20" s="33" t="s">
        <v>20</v>
      </c>
      <c r="G20" s="33" t="s">
        <v>20</v>
      </c>
      <c r="H20" s="24" t="s">
        <v>20</v>
      </c>
      <c r="I20" s="33" t="s">
        <v>20</v>
      </c>
      <c r="J20" s="24">
        <v>0</v>
      </c>
      <c r="K20" s="33" t="s">
        <v>20</v>
      </c>
      <c r="L20" s="33" t="s">
        <v>20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6" t="s">
        <v>20</v>
      </c>
      <c r="S20" s="33" t="s">
        <v>20</v>
      </c>
      <c r="T20" s="33" t="s">
        <v>20</v>
      </c>
      <c r="U20" s="33" t="s">
        <v>20</v>
      </c>
      <c r="V20" s="33" t="s">
        <v>20</v>
      </c>
    </row>
    <row r="21" spans="1:23" s="1" customFormat="1" ht="30" x14ac:dyDescent="0.25">
      <c r="A21" s="12" t="s">
        <v>42</v>
      </c>
      <c r="B21" s="22" t="s">
        <v>21</v>
      </c>
      <c r="C21" s="26">
        <v>459</v>
      </c>
      <c r="D21" s="26">
        <v>4687.9999999999973</v>
      </c>
      <c r="E21" s="26">
        <v>3545</v>
      </c>
      <c r="F21" s="26">
        <v>1142.9999999999998</v>
      </c>
      <c r="G21" s="26">
        <v>2225097756.9960003</v>
      </c>
      <c r="H21" s="24">
        <v>368</v>
      </c>
      <c r="I21" s="24">
        <v>777.00000000000057</v>
      </c>
      <c r="J21" s="24">
        <v>427.00000000000023</v>
      </c>
      <c r="K21" s="24">
        <v>350.00000000000017</v>
      </c>
      <c r="L21" s="24">
        <v>16532225.514999995</v>
      </c>
      <c r="M21" s="25">
        <v>26</v>
      </c>
      <c r="N21" s="25">
        <v>243</v>
      </c>
      <c r="O21" s="25">
        <v>179.00000000000003</v>
      </c>
      <c r="P21" s="25">
        <v>63.999999999999993</v>
      </c>
      <c r="Q21" s="25">
        <v>24372650.09</v>
      </c>
      <c r="R21" s="26">
        <v>65</v>
      </c>
      <c r="S21" s="26">
        <v>3667.9999999999991</v>
      </c>
      <c r="T21" s="26">
        <v>2938.9999999999991</v>
      </c>
      <c r="U21" s="26">
        <v>728.99999999999989</v>
      </c>
      <c r="V21" s="26">
        <v>2184192881.3910003</v>
      </c>
    </row>
    <row r="22" spans="1:23" s="1" customFormat="1" ht="45" x14ac:dyDescent="0.25">
      <c r="A22" s="12">
        <v>21</v>
      </c>
      <c r="B22" s="22" t="s">
        <v>22</v>
      </c>
      <c r="C22" s="26">
        <v>73</v>
      </c>
      <c r="D22" s="26">
        <v>3796.9999999999991</v>
      </c>
      <c r="E22" s="26">
        <v>1956.0000000000005</v>
      </c>
      <c r="F22" s="26">
        <v>1840.9999999999998</v>
      </c>
      <c r="G22" s="26">
        <v>1062517333.2739998</v>
      </c>
      <c r="H22" s="24">
        <v>27</v>
      </c>
      <c r="I22" s="24">
        <v>113.00000000000003</v>
      </c>
      <c r="J22" s="24">
        <v>41</v>
      </c>
      <c r="K22" s="24">
        <v>72.000000000000014</v>
      </c>
      <c r="L22" s="24">
        <v>3470987.381000001</v>
      </c>
      <c r="M22" s="25">
        <v>20</v>
      </c>
      <c r="N22" s="25">
        <v>287</v>
      </c>
      <c r="O22" s="25">
        <v>115.99999999999997</v>
      </c>
      <c r="P22" s="25">
        <v>170.99999999999997</v>
      </c>
      <c r="Q22" s="25">
        <v>25358998.463</v>
      </c>
      <c r="R22" s="26">
        <v>26</v>
      </c>
      <c r="S22" s="26">
        <v>3397</v>
      </c>
      <c r="T22" s="26">
        <v>1799</v>
      </c>
      <c r="U22" s="26">
        <v>1597.9999999999998</v>
      </c>
      <c r="V22" s="26">
        <v>1033687347.4300001</v>
      </c>
    </row>
    <row r="23" spans="1:23" s="1" customFormat="1" ht="30" x14ac:dyDescent="0.25">
      <c r="A23" s="13">
        <v>22</v>
      </c>
      <c r="B23" s="22" t="s">
        <v>43</v>
      </c>
      <c r="C23" s="26">
        <v>188</v>
      </c>
      <c r="D23" s="26">
        <v>3657.0000000000009</v>
      </c>
      <c r="E23" s="26">
        <v>2968.9999999999991</v>
      </c>
      <c r="F23" s="26">
        <v>688</v>
      </c>
      <c r="G23" s="26">
        <v>1126637558.4259996</v>
      </c>
      <c r="H23" s="24">
        <v>110</v>
      </c>
      <c r="I23" s="24">
        <v>280.00000000000006</v>
      </c>
      <c r="J23" s="24">
        <v>189.99999999999997</v>
      </c>
      <c r="K23" s="24">
        <v>89.999999999999972</v>
      </c>
      <c r="L23" s="24">
        <v>11752030.319999998</v>
      </c>
      <c r="M23" s="25">
        <v>22</v>
      </c>
      <c r="N23" s="25">
        <v>225.99999999999997</v>
      </c>
      <c r="O23" s="25">
        <v>182.99999999999997</v>
      </c>
      <c r="P23" s="25">
        <v>42.999999999999993</v>
      </c>
      <c r="Q23" s="25">
        <v>19516688.557999998</v>
      </c>
      <c r="R23" s="26">
        <v>56</v>
      </c>
      <c r="S23" s="26">
        <v>3151</v>
      </c>
      <c r="T23" s="26">
        <v>2595.9999999999995</v>
      </c>
      <c r="U23" s="26">
        <v>554.99999999999989</v>
      </c>
      <c r="V23" s="26">
        <v>1095368839.5480001</v>
      </c>
      <c r="W23" s="9"/>
    </row>
    <row r="24" spans="1:23" s="1" customFormat="1" ht="30" x14ac:dyDescent="0.25">
      <c r="A24" s="13">
        <v>23</v>
      </c>
      <c r="B24" s="22" t="s">
        <v>23</v>
      </c>
      <c r="C24" s="26">
        <v>1878</v>
      </c>
      <c r="D24" s="26">
        <v>10576.999999999987</v>
      </c>
      <c r="E24" s="26">
        <v>9580.9999999999945</v>
      </c>
      <c r="F24" s="26">
        <v>996.00000000000273</v>
      </c>
      <c r="G24" s="26">
        <v>1577264982.8939977</v>
      </c>
      <c r="H24" s="24">
        <v>1690</v>
      </c>
      <c r="I24" s="24">
        <v>5644.9999999999973</v>
      </c>
      <c r="J24" s="24">
        <v>5144.0000000000064</v>
      </c>
      <c r="K24" s="24">
        <v>500.99999999999977</v>
      </c>
      <c r="L24" s="24">
        <v>128772289.50300007</v>
      </c>
      <c r="M24" s="25">
        <v>135</v>
      </c>
      <c r="N24" s="25">
        <v>1596.9999999999995</v>
      </c>
      <c r="O24" s="25">
        <v>1456.0000000000005</v>
      </c>
      <c r="P24" s="25">
        <v>140.99999999999991</v>
      </c>
      <c r="Q24" s="25">
        <v>98574413.015999973</v>
      </c>
      <c r="R24" s="26">
        <v>53</v>
      </c>
      <c r="S24" s="26">
        <v>3335.0000000000005</v>
      </c>
      <c r="T24" s="26">
        <v>2981.0000000000005</v>
      </c>
      <c r="U24" s="26">
        <v>354</v>
      </c>
      <c r="V24" s="26">
        <v>1349918280.375</v>
      </c>
      <c r="W24" s="9"/>
    </row>
    <row r="25" spans="1:23" s="2" customFormat="1" x14ac:dyDescent="0.25">
      <c r="A25" s="27">
        <v>24</v>
      </c>
      <c r="B25" s="14" t="s">
        <v>44</v>
      </c>
      <c r="C25" s="28">
        <v>38</v>
      </c>
      <c r="D25" s="28">
        <v>1080</v>
      </c>
      <c r="E25" s="28">
        <v>997</v>
      </c>
      <c r="F25" s="28">
        <v>83</v>
      </c>
      <c r="G25" s="28">
        <v>1468823895.0930002</v>
      </c>
      <c r="H25" s="26" t="s">
        <v>20</v>
      </c>
      <c r="I25" s="33" t="s">
        <v>20</v>
      </c>
      <c r="J25" s="33" t="s">
        <v>20</v>
      </c>
      <c r="K25" s="33" t="s">
        <v>20</v>
      </c>
      <c r="L25" s="33" t="s">
        <v>20</v>
      </c>
      <c r="M25" s="26" t="s">
        <v>20</v>
      </c>
      <c r="N25" s="33" t="s">
        <v>20</v>
      </c>
      <c r="O25" s="33" t="s">
        <v>20</v>
      </c>
      <c r="P25" s="33" t="s">
        <v>20</v>
      </c>
      <c r="Q25" s="33" t="s">
        <v>20</v>
      </c>
      <c r="R25" s="28">
        <v>8</v>
      </c>
      <c r="S25" s="28">
        <v>962</v>
      </c>
      <c r="T25" s="28">
        <v>908</v>
      </c>
      <c r="U25" s="28">
        <v>54</v>
      </c>
      <c r="V25" s="28">
        <v>1458706965.9579999</v>
      </c>
    </row>
    <row r="26" spans="1:23" s="1" customFormat="1" ht="30" x14ac:dyDescent="0.25">
      <c r="A26" s="12">
        <v>25</v>
      </c>
      <c r="B26" s="22" t="s">
        <v>24</v>
      </c>
      <c r="C26" s="26">
        <v>3291</v>
      </c>
      <c r="D26" s="26">
        <v>10905</v>
      </c>
      <c r="E26" s="26">
        <v>10406.000000000016</v>
      </c>
      <c r="F26" s="26">
        <v>498.99999999999937</v>
      </c>
      <c r="G26" s="26">
        <v>872958250.8119998</v>
      </c>
      <c r="H26" s="24">
        <v>3027</v>
      </c>
      <c r="I26" s="24">
        <v>7093.0000000000055</v>
      </c>
      <c r="J26" s="24">
        <v>6957.9999999999927</v>
      </c>
      <c r="K26" s="24">
        <v>135.00000000000011</v>
      </c>
      <c r="L26" s="24">
        <v>248689080.08900028</v>
      </c>
      <c r="M26" s="25">
        <v>201</v>
      </c>
      <c r="N26" s="25">
        <v>1651.9999999999991</v>
      </c>
      <c r="O26" s="25">
        <v>1542.9999999999991</v>
      </c>
      <c r="P26" s="25">
        <v>109.00000000000013</v>
      </c>
      <c r="Q26" s="25">
        <v>157400855.02400002</v>
      </c>
      <c r="R26" s="26">
        <v>63</v>
      </c>
      <c r="S26" s="26">
        <v>2160.0000000000009</v>
      </c>
      <c r="T26" s="26">
        <v>1905</v>
      </c>
      <c r="U26" s="26">
        <v>254.99999999999994</v>
      </c>
      <c r="V26" s="26">
        <v>466868315.69900018</v>
      </c>
    </row>
    <row r="27" spans="1:23" s="1" customFormat="1" ht="30" x14ac:dyDescent="0.25">
      <c r="A27" s="12">
        <v>26</v>
      </c>
      <c r="B27" s="22" t="s">
        <v>25</v>
      </c>
      <c r="C27" s="26">
        <v>18</v>
      </c>
      <c r="D27" s="26">
        <v>960</v>
      </c>
      <c r="E27" s="26">
        <v>746.99999999999989</v>
      </c>
      <c r="F27" s="26">
        <v>213</v>
      </c>
      <c r="G27" s="26">
        <v>261567110.98800004</v>
      </c>
      <c r="H27" s="26" t="s">
        <v>20</v>
      </c>
      <c r="I27" s="33" t="s">
        <v>20</v>
      </c>
      <c r="J27" s="33" t="s">
        <v>20</v>
      </c>
      <c r="K27" s="33" t="s">
        <v>20</v>
      </c>
      <c r="L27" s="33" t="s">
        <v>20</v>
      </c>
      <c r="M27" s="26" t="s">
        <v>20</v>
      </c>
      <c r="N27" s="33" t="s">
        <v>20</v>
      </c>
      <c r="O27" s="33" t="s">
        <v>20</v>
      </c>
      <c r="P27" s="33" t="s">
        <v>20</v>
      </c>
      <c r="Q27" s="33" t="s">
        <v>20</v>
      </c>
      <c r="R27" s="26">
        <v>9</v>
      </c>
      <c r="S27" s="26">
        <v>935</v>
      </c>
      <c r="T27" s="26">
        <v>730</v>
      </c>
      <c r="U27" s="26">
        <v>205</v>
      </c>
      <c r="V27" s="26">
        <v>260517920.15799999</v>
      </c>
    </row>
    <row r="28" spans="1:23" s="1" customFormat="1" ht="30" x14ac:dyDescent="0.25">
      <c r="A28" s="12">
        <v>27</v>
      </c>
      <c r="B28" s="22" t="s">
        <v>26</v>
      </c>
      <c r="C28" s="26">
        <v>141</v>
      </c>
      <c r="D28" s="26">
        <v>927.00000000000023</v>
      </c>
      <c r="E28" s="26">
        <v>816.99999999999989</v>
      </c>
      <c r="F28" s="26">
        <v>109.99999999999996</v>
      </c>
      <c r="G28" s="26">
        <v>234710531.24899995</v>
      </c>
      <c r="H28" s="24">
        <v>118</v>
      </c>
      <c r="I28" s="24">
        <v>312.99999999999977</v>
      </c>
      <c r="J28" s="24">
        <v>257.00000000000006</v>
      </c>
      <c r="K28" s="24">
        <v>55.999999999999993</v>
      </c>
      <c r="L28" s="24">
        <v>10285216.289000001</v>
      </c>
      <c r="M28" s="25">
        <v>13</v>
      </c>
      <c r="N28" s="25">
        <v>99</v>
      </c>
      <c r="O28" s="25">
        <v>83</v>
      </c>
      <c r="P28" s="25">
        <v>16</v>
      </c>
      <c r="Q28" s="25">
        <v>16866369.912</v>
      </c>
      <c r="R28" s="26">
        <v>10</v>
      </c>
      <c r="S28" s="26">
        <v>515</v>
      </c>
      <c r="T28" s="26">
        <v>476.99999999999994</v>
      </c>
      <c r="U28" s="26">
        <v>38</v>
      </c>
      <c r="V28" s="26">
        <v>207558945.04799998</v>
      </c>
    </row>
    <row r="29" spans="1:23" s="1" customFormat="1" ht="30" x14ac:dyDescent="0.25">
      <c r="A29" s="12">
        <v>28</v>
      </c>
      <c r="B29" s="22" t="s">
        <v>27</v>
      </c>
      <c r="C29" s="26">
        <v>109</v>
      </c>
      <c r="D29" s="26">
        <v>1061.9999999999998</v>
      </c>
      <c r="E29" s="26">
        <v>999</v>
      </c>
      <c r="F29" s="26">
        <v>63.000000000000036</v>
      </c>
      <c r="G29" s="26">
        <v>298680716.61599994</v>
      </c>
      <c r="H29" s="24">
        <v>76</v>
      </c>
      <c r="I29" s="24">
        <v>230.00000000000006</v>
      </c>
      <c r="J29" s="24">
        <v>222.99999999999997</v>
      </c>
      <c r="K29" s="24">
        <v>7.0000000000000009</v>
      </c>
      <c r="L29" s="24">
        <v>9541791.0370000005</v>
      </c>
      <c r="M29" s="25">
        <v>17</v>
      </c>
      <c r="N29" s="25">
        <v>129</v>
      </c>
      <c r="O29" s="25">
        <v>116.99999999999999</v>
      </c>
      <c r="P29" s="25">
        <v>11.999999999999998</v>
      </c>
      <c r="Q29" s="25">
        <v>15673384.355</v>
      </c>
      <c r="R29" s="26">
        <v>16</v>
      </c>
      <c r="S29" s="26">
        <v>703</v>
      </c>
      <c r="T29" s="26">
        <v>659</v>
      </c>
      <c r="U29" s="26">
        <v>44</v>
      </c>
      <c r="V29" s="26">
        <v>273465541.22400004</v>
      </c>
    </row>
    <row r="30" spans="1:23" s="1" customFormat="1" ht="30" x14ac:dyDescent="0.25">
      <c r="A30" s="12">
        <v>29</v>
      </c>
      <c r="B30" s="22" t="s">
        <v>28</v>
      </c>
      <c r="C30" s="26">
        <v>287</v>
      </c>
      <c r="D30" s="26">
        <v>1407.9999999999995</v>
      </c>
      <c r="E30" s="26">
        <v>1346.0000000000002</v>
      </c>
      <c r="F30" s="26">
        <v>62.000000000000007</v>
      </c>
      <c r="G30" s="26">
        <v>104092404.46600007</v>
      </c>
      <c r="H30" s="24">
        <v>234</v>
      </c>
      <c r="I30" s="24">
        <v>699.00000000000011</v>
      </c>
      <c r="J30" s="24">
        <v>683.00000000000034</v>
      </c>
      <c r="K30" s="24">
        <v>16.000000000000007</v>
      </c>
      <c r="L30" s="24">
        <v>24569771.671000004</v>
      </c>
      <c r="M30" s="25">
        <v>43</v>
      </c>
      <c r="N30" s="25">
        <v>386.99999999999994</v>
      </c>
      <c r="O30" s="25">
        <v>356.99999999999994</v>
      </c>
      <c r="P30" s="25">
        <v>30</v>
      </c>
      <c r="Q30" s="25">
        <v>35120475.945999995</v>
      </c>
      <c r="R30" s="26">
        <v>10</v>
      </c>
      <c r="S30" s="26">
        <v>322</v>
      </c>
      <c r="T30" s="26">
        <v>306</v>
      </c>
      <c r="U30" s="26">
        <v>16</v>
      </c>
      <c r="V30" s="26">
        <v>44402156.848999999</v>
      </c>
    </row>
    <row r="31" spans="1:23" s="1" customFormat="1" ht="30" x14ac:dyDescent="0.25">
      <c r="A31" s="13">
        <v>30</v>
      </c>
      <c r="B31" s="22" t="s">
        <v>29</v>
      </c>
      <c r="C31" s="26">
        <v>54</v>
      </c>
      <c r="D31" s="26">
        <v>660</v>
      </c>
      <c r="E31" s="26">
        <v>565.00000000000011</v>
      </c>
      <c r="F31" s="26">
        <v>94.999999999999972</v>
      </c>
      <c r="G31" s="26">
        <v>568508773.93700004</v>
      </c>
      <c r="H31" s="24">
        <v>45</v>
      </c>
      <c r="I31" s="24">
        <v>87</v>
      </c>
      <c r="J31" s="24">
        <v>85</v>
      </c>
      <c r="K31" s="24">
        <v>2</v>
      </c>
      <c r="L31" s="24">
        <v>2287145.1869999999</v>
      </c>
      <c r="M31" s="25">
        <v>5</v>
      </c>
      <c r="N31" s="25">
        <v>15</v>
      </c>
      <c r="O31" s="25">
        <v>15</v>
      </c>
      <c r="P31" s="25">
        <v>0</v>
      </c>
      <c r="Q31" s="25">
        <v>3193200</v>
      </c>
      <c r="R31" s="26">
        <v>4</v>
      </c>
      <c r="S31" s="26">
        <v>558</v>
      </c>
      <c r="T31" s="26">
        <v>465</v>
      </c>
      <c r="U31" s="26">
        <v>93</v>
      </c>
      <c r="V31" s="26">
        <v>563028428.75</v>
      </c>
      <c r="W31" s="9"/>
    </row>
    <row r="32" spans="1:23" s="1" customFormat="1" x14ac:dyDescent="0.25">
      <c r="A32" s="12">
        <v>31</v>
      </c>
      <c r="B32" s="22" t="s">
        <v>30</v>
      </c>
      <c r="C32" s="26">
        <v>3131</v>
      </c>
      <c r="D32" s="26">
        <v>11388.999999999975</v>
      </c>
      <c r="E32" s="26">
        <v>10350.999999999975</v>
      </c>
      <c r="F32" s="26">
        <v>1038.0000000000007</v>
      </c>
      <c r="G32" s="26">
        <v>981345401.5389998</v>
      </c>
      <c r="H32" s="24">
        <v>2880</v>
      </c>
      <c r="I32" s="24">
        <v>7069.0000000000082</v>
      </c>
      <c r="J32" s="24">
        <v>6742.9999999999909</v>
      </c>
      <c r="K32" s="24">
        <v>325.99999999999994</v>
      </c>
      <c r="L32" s="24">
        <v>240219827.63999951</v>
      </c>
      <c r="M32" s="25">
        <v>206</v>
      </c>
      <c r="N32" s="25">
        <v>1981.9999999999995</v>
      </c>
      <c r="O32" s="25">
        <v>1781.0000000000011</v>
      </c>
      <c r="P32" s="25">
        <v>201.00000000000006</v>
      </c>
      <c r="Q32" s="25">
        <v>153869430.15499997</v>
      </c>
      <c r="R32" s="26">
        <v>45</v>
      </c>
      <c r="S32" s="26">
        <v>2337.9999999999995</v>
      </c>
      <c r="T32" s="26">
        <v>1827.0000000000005</v>
      </c>
      <c r="U32" s="26">
        <v>511</v>
      </c>
      <c r="V32" s="26">
        <v>587256143.74400008</v>
      </c>
    </row>
    <row r="33" spans="1:77" s="1" customFormat="1" x14ac:dyDescent="0.25">
      <c r="A33" s="12">
        <v>32</v>
      </c>
      <c r="B33" s="22" t="s">
        <v>31</v>
      </c>
      <c r="C33" s="26">
        <v>675</v>
      </c>
      <c r="D33" s="26">
        <v>1633.0000000000007</v>
      </c>
      <c r="E33" s="26">
        <v>1185.9999999999991</v>
      </c>
      <c r="F33" s="26">
        <v>447.00000000000034</v>
      </c>
      <c r="G33" s="26">
        <v>73248070.264000028</v>
      </c>
      <c r="H33" s="24">
        <v>639</v>
      </c>
      <c r="I33" s="24">
        <v>1227.0000000000011</v>
      </c>
      <c r="J33" s="24">
        <v>892.99999999999966</v>
      </c>
      <c r="K33" s="24">
        <v>333.99999999999994</v>
      </c>
      <c r="L33" s="24">
        <v>33534436.252999987</v>
      </c>
      <c r="M33" s="25">
        <v>33</v>
      </c>
      <c r="N33" s="25">
        <v>300.00000000000011</v>
      </c>
      <c r="O33" s="25">
        <v>218.99999999999997</v>
      </c>
      <c r="P33" s="25">
        <v>81</v>
      </c>
      <c r="Q33" s="25">
        <v>22245530.570999995</v>
      </c>
      <c r="R33" s="26">
        <v>3</v>
      </c>
      <c r="S33" s="26">
        <v>106</v>
      </c>
      <c r="T33" s="26">
        <v>74</v>
      </c>
      <c r="U33" s="26">
        <v>32</v>
      </c>
      <c r="V33" s="26">
        <v>17468103.439999998</v>
      </c>
    </row>
    <row r="34" spans="1:77" s="1" customFormat="1" ht="30" x14ac:dyDescent="0.25">
      <c r="A34" s="13">
        <v>33</v>
      </c>
      <c r="B34" s="22" t="s">
        <v>32</v>
      </c>
      <c r="C34" s="26">
        <v>1224</v>
      </c>
      <c r="D34" s="26">
        <v>3896.9999999999964</v>
      </c>
      <c r="E34" s="26">
        <v>3668.9999999999995</v>
      </c>
      <c r="F34" s="26">
        <v>227.99999999999969</v>
      </c>
      <c r="G34" s="26">
        <v>330082975.38699985</v>
      </c>
      <c r="H34" s="24">
        <v>1116</v>
      </c>
      <c r="I34" s="24">
        <v>2204.0000000000014</v>
      </c>
      <c r="J34" s="24">
        <v>2114.9999999999986</v>
      </c>
      <c r="K34" s="24">
        <v>88.999999999999972</v>
      </c>
      <c r="L34" s="24">
        <v>67607445.050000057</v>
      </c>
      <c r="M34" s="25">
        <v>69</v>
      </c>
      <c r="N34" s="25">
        <v>524.99999999999989</v>
      </c>
      <c r="O34" s="25">
        <v>477.99999999999977</v>
      </c>
      <c r="P34" s="25">
        <v>47.000000000000028</v>
      </c>
      <c r="Q34" s="25">
        <v>56533631.235000022</v>
      </c>
      <c r="R34" s="26">
        <v>39</v>
      </c>
      <c r="S34" s="26">
        <v>1167.9999999999998</v>
      </c>
      <c r="T34" s="26">
        <v>1076.0000000000002</v>
      </c>
      <c r="U34" s="26">
        <v>92</v>
      </c>
      <c r="V34" s="26">
        <v>205941899.10200006</v>
      </c>
      <c r="W34" s="9"/>
    </row>
    <row r="35" spans="1:77" s="1" customFormat="1" ht="30" x14ac:dyDescent="0.25">
      <c r="A35" s="13">
        <v>35</v>
      </c>
      <c r="B35" s="22" t="s">
        <v>33</v>
      </c>
      <c r="C35" s="26">
        <v>7</v>
      </c>
      <c r="D35" s="26">
        <v>8033.0000000000009</v>
      </c>
      <c r="E35" s="26">
        <v>6245</v>
      </c>
      <c r="F35" s="26">
        <v>1788</v>
      </c>
      <c r="G35" s="26">
        <v>12635556591.984001</v>
      </c>
      <c r="H35" s="26" t="s">
        <v>20</v>
      </c>
      <c r="I35" s="33" t="s">
        <v>20</v>
      </c>
      <c r="J35" s="33" t="s">
        <v>20</v>
      </c>
      <c r="K35" s="33" t="s">
        <v>20</v>
      </c>
      <c r="L35" s="33" t="s">
        <v>20</v>
      </c>
      <c r="M35" s="26" t="s">
        <v>20</v>
      </c>
      <c r="N35" s="33" t="s">
        <v>20</v>
      </c>
      <c r="O35" s="33" t="s">
        <v>20</v>
      </c>
      <c r="P35" s="33" t="s">
        <v>20</v>
      </c>
      <c r="Q35" s="33" t="s">
        <v>20</v>
      </c>
      <c r="R35" s="26" t="s">
        <v>20</v>
      </c>
      <c r="S35" s="33" t="s">
        <v>20</v>
      </c>
      <c r="T35" s="33" t="s">
        <v>20</v>
      </c>
      <c r="U35" s="33" t="s">
        <v>20</v>
      </c>
      <c r="V35" s="33" t="s">
        <v>20</v>
      </c>
      <c r="W35" s="9"/>
    </row>
    <row r="36" spans="1:77" s="1" customFormat="1" x14ac:dyDescent="0.25">
      <c r="A36" s="12">
        <v>41</v>
      </c>
      <c r="B36" s="22" t="s">
        <v>34</v>
      </c>
      <c r="C36" s="26">
        <v>533</v>
      </c>
      <c r="D36" s="26">
        <v>4637.9999999999927</v>
      </c>
      <c r="E36" s="26">
        <v>4045.9999999999964</v>
      </c>
      <c r="F36" s="26">
        <v>591.99999999999989</v>
      </c>
      <c r="G36" s="26">
        <v>722365195.97800004</v>
      </c>
      <c r="H36" s="24">
        <v>397</v>
      </c>
      <c r="I36" s="24">
        <v>1011.9999999999991</v>
      </c>
      <c r="J36" s="24">
        <v>666.99999999999932</v>
      </c>
      <c r="K36" s="24">
        <v>345.00000000000023</v>
      </c>
      <c r="L36" s="24">
        <v>28968387.201999988</v>
      </c>
      <c r="M36" s="25">
        <v>65</v>
      </c>
      <c r="N36" s="25">
        <v>723</v>
      </c>
      <c r="O36" s="25">
        <v>665.00000000000011</v>
      </c>
      <c r="P36" s="25">
        <v>57.999999999999986</v>
      </c>
      <c r="Q36" s="25">
        <v>69962939.639000013</v>
      </c>
      <c r="R36" s="26">
        <v>71</v>
      </c>
      <c r="S36" s="26">
        <v>2903.0000000000005</v>
      </c>
      <c r="T36" s="26">
        <v>2713.9999999999991</v>
      </c>
      <c r="U36" s="26">
        <v>188.99999999999994</v>
      </c>
      <c r="V36" s="26">
        <v>623433869.1370002</v>
      </c>
    </row>
    <row r="37" spans="1:77" s="1" customFormat="1" x14ac:dyDescent="0.25">
      <c r="A37" s="12">
        <v>42</v>
      </c>
      <c r="B37" s="22" t="s">
        <v>35</v>
      </c>
      <c r="C37" s="26">
        <v>218</v>
      </c>
      <c r="D37" s="26">
        <v>5016.0000000000027</v>
      </c>
      <c r="E37" s="26">
        <v>4635.0000000000027</v>
      </c>
      <c r="F37" s="26">
        <v>380.99999999999994</v>
      </c>
      <c r="G37" s="26">
        <v>1301252916.9829998</v>
      </c>
      <c r="H37" s="26" t="s">
        <v>20</v>
      </c>
      <c r="I37" s="33" t="s">
        <v>20</v>
      </c>
      <c r="J37" s="33" t="s">
        <v>20</v>
      </c>
      <c r="K37" s="33" t="s">
        <v>20</v>
      </c>
      <c r="L37" s="33" t="s">
        <v>20</v>
      </c>
      <c r="M37" s="26" t="s">
        <v>20</v>
      </c>
      <c r="N37" s="33" t="s">
        <v>20</v>
      </c>
      <c r="O37" s="33" t="s">
        <v>20</v>
      </c>
      <c r="P37" s="33" t="s">
        <v>20</v>
      </c>
      <c r="Q37" s="33" t="s">
        <v>20</v>
      </c>
      <c r="R37" s="26" t="s">
        <v>20</v>
      </c>
      <c r="S37" s="33" t="s">
        <v>20</v>
      </c>
      <c r="T37" s="33" t="s">
        <v>20</v>
      </c>
      <c r="U37" s="33" t="s">
        <v>20</v>
      </c>
      <c r="V37" s="33" t="s">
        <v>20</v>
      </c>
    </row>
    <row r="38" spans="1:77" s="1" customFormat="1" x14ac:dyDescent="0.25">
      <c r="A38" s="12">
        <v>43</v>
      </c>
      <c r="B38" s="7" t="s">
        <v>36</v>
      </c>
      <c r="C38" s="26">
        <v>1202</v>
      </c>
      <c r="D38" s="26">
        <v>4422.9999999999991</v>
      </c>
      <c r="E38" s="26">
        <v>4168.0000000000018</v>
      </c>
      <c r="F38" s="26">
        <v>255.00000000000014</v>
      </c>
      <c r="G38" s="26">
        <v>314164914.37100005</v>
      </c>
      <c r="H38" s="24">
        <v>1082</v>
      </c>
      <c r="I38" s="24">
        <v>2076.9999999999991</v>
      </c>
      <c r="J38" s="24">
        <v>2005.0000000000007</v>
      </c>
      <c r="K38" s="24">
        <v>71.999999999999972</v>
      </c>
      <c r="L38" s="24">
        <v>63475514.076000042</v>
      </c>
      <c r="M38" s="25">
        <v>82</v>
      </c>
      <c r="N38" s="25">
        <v>727</v>
      </c>
      <c r="O38" s="25">
        <v>658.99999999999989</v>
      </c>
      <c r="P38" s="25">
        <v>68</v>
      </c>
      <c r="Q38" s="25">
        <v>62250969.925000019</v>
      </c>
      <c r="R38" s="26">
        <v>38</v>
      </c>
      <c r="S38" s="26">
        <v>1618.9999999999998</v>
      </c>
      <c r="T38" s="26">
        <v>1504</v>
      </c>
      <c r="U38" s="26">
        <v>115</v>
      </c>
      <c r="V38" s="26">
        <v>188438430.36999992</v>
      </c>
      <c r="W38" s="11"/>
    </row>
    <row r="39" spans="1:77" ht="15.75" thickBot="1" x14ac:dyDescent="0.3">
      <c r="A39" s="29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1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</row>
    <row r="40" spans="1:77" ht="15.75" thickTop="1" x14ac:dyDescent="0.25">
      <c r="A40" s="12" t="s">
        <v>47</v>
      </c>
      <c r="B40" s="2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1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</row>
    <row r="41" spans="1:77" x14ac:dyDescent="0.25">
      <c r="A41" s="12"/>
      <c r="B41" s="2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1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</row>
    <row r="42" spans="1:77" s="1" customFormat="1" x14ac:dyDescent="0.25">
      <c r="A42" s="12"/>
      <c r="B42" s="2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77" s="1" customFormat="1" ht="15" customHeight="1" x14ac:dyDescent="0.25">
      <c r="A43" s="12"/>
      <c r="D43" s="55" t="s">
        <v>46</v>
      </c>
      <c r="E43" s="55"/>
      <c r="F43" s="55"/>
      <c r="G43" s="55"/>
      <c r="H43" s="55"/>
      <c r="I43" s="55"/>
      <c r="J43" s="55"/>
      <c r="K43" s="55"/>
      <c r="O43" s="32"/>
      <c r="P43" s="32"/>
      <c r="Q43" s="32"/>
      <c r="R43" s="32"/>
      <c r="S43" s="32"/>
      <c r="T43" s="32"/>
      <c r="U43" s="32"/>
      <c r="V43" s="32"/>
    </row>
    <row r="44" spans="1:77" s="1" customFormat="1" x14ac:dyDescent="0.25">
      <c r="A44" s="12"/>
      <c r="B44" s="39"/>
      <c r="C44" s="39"/>
      <c r="D44" s="55"/>
      <c r="E44" s="55"/>
      <c r="F44" s="55"/>
      <c r="G44" s="55"/>
      <c r="H44" s="55"/>
      <c r="I44" s="55"/>
      <c r="J44" s="55"/>
      <c r="K44" s="55"/>
      <c r="O44" s="32"/>
      <c r="P44" s="32"/>
      <c r="Q44" s="32"/>
      <c r="R44" s="32"/>
      <c r="S44" s="32"/>
      <c r="T44" s="32"/>
      <c r="U44" s="32"/>
      <c r="V44" s="32"/>
    </row>
    <row r="45" spans="1:77" s="1" customFormat="1" x14ac:dyDescent="0.25">
      <c r="A45" s="12"/>
      <c r="B45" s="8"/>
      <c r="C45" s="32"/>
      <c r="D45" s="32"/>
      <c r="L45" s="4"/>
      <c r="O45" s="32"/>
      <c r="P45" s="32"/>
      <c r="Q45" s="32"/>
      <c r="R45" s="32"/>
      <c r="S45" s="32"/>
      <c r="T45" s="32"/>
      <c r="U45" s="32"/>
      <c r="V45" s="32"/>
    </row>
    <row r="46" spans="1:77" s="1" customFormat="1" x14ac:dyDescent="0.25">
      <c r="A46" s="12"/>
      <c r="B46" s="22"/>
      <c r="C46" s="32"/>
      <c r="D46" s="32"/>
      <c r="L46" s="4"/>
      <c r="M46" s="3"/>
      <c r="O46" s="32"/>
      <c r="P46" s="32"/>
      <c r="Q46" s="32"/>
      <c r="R46" s="32"/>
      <c r="S46" s="32"/>
      <c r="T46" s="32"/>
      <c r="U46" s="32"/>
      <c r="V46" s="32"/>
    </row>
    <row r="47" spans="1:77" s="1" customFormat="1" x14ac:dyDescent="0.25">
      <c r="A47" s="12"/>
      <c r="B47" s="22"/>
      <c r="C47" s="32"/>
      <c r="D47" s="32"/>
      <c r="F47" s="53"/>
      <c r="G47" s="53"/>
      <c r="H47" s="53"/>
      <c r="I47" s="53"/>
      <c r="J47" s="53"/>
      <c r="K47" s="53"/>
      <c r="L47" s="53"/>
      <c r="M47" s="3"/>
      <c r="O47" s="32"/>
      <c r="P47" s="32"/>
      <c r="Q47" s="32"/>
      <c r="R47" s="32"/>
      <c r="S47" s="32"/>
      <c r="T47" s="32"/>
      <c r="U47" s="32"/>
      <c r="V47" s="32"/>
    </row>
    <row r="48" spans="1:77" s="1" customFormat="1" x14ac:dyDescent="0.25">
      <c r="A48" s="12"/>
      <c r="B48" s="22"/>
      <c r="C48" s="32"/>
      <c r="D48" s="32"/>
      <c r="O48" s="32"/>
      <c r="P48" s="32"/>
      <c r="Q48" s="32"/>
      <c r="R48" s="32"/>
      <c r="S48" s="32"/>
      <c r="T48" s="32"/>
      <c r="U48" s="32"/>
      <c r="V48" s="32"/>
    </row>
    <row r="49" spans="1:22" s="1" customFormat="1" x14ac:dyDescent="0.25">
      <c r="A49" s="12"/>
      <c r="B49" s="22"/>
      <c r="C49" s="32"/>
      <c r="D49" s="32"/>
      <c r="O49" s="32"/>
      <c r="P49" s="32"/>
      <c r="Q49" s="32"/>
      <c r="R49" s="32"/>
      <c r="S49" s="32"/>
      <c r="T49" s="32"/>
      <c r="U49" s="32"/>
      <c r="V49" s="32"/>
    </row>
    <row r="50" spans="1:22" s="1" customFormat="1" x14ac:dyDescent="0.25">
      <c r="A50" s="12"/>
      <c r="B50" s="22"/>
      <c r="C50" s="32"/>
      <c r="D50" s="32"/>
      <c r="O50" s="32"/>
      <c r="P50" s="32"/>
      <c r="Q50" s="32"/>
      <c r="R50" s="32"/>
      <c r="S50" s="32"/>
      <c r="T50" s="32"/>
      <c r="U50" s="32"/>
      <c r="V50" s="32"/>
    </row>
    <row r="51" spans="1:22" s="1" customFormat="1" x14ac:dyDescent="0.25">
      <c r="A51" s="12"/>
      <c r="B51" s="22"/>
      <c r="C51" s="32"/>
      <c r="D51" s="32"/>
      <c r="O51" s="32"/>
      <c r="P51" s="32"/>
      <c r="Q51" s="32"/>
      <c r="R51" s="32"/>
      <c r="S51" s="32"/>
      <c r="T51" s="32"/>
      <c r="U51" s="32"/>
      <c r="V51" s="32"/>
    </row>
    <row r="52" spans="1:22" s="1" customFormat="1" x14ac:dyDescent="0.25">
      <c r="A52" s="12"/>
      <c r="B52" s="22"/>
      <c r="C52" s="32"/>
      <c r="D52" s="32"/>
      <c r="O52" s="32"/>
      <c r="P52" s="32"/>
      <c r="Q52" s="32"/>
      <c r="R52" s="32"/>
      <c r="S52" s="32"/>
      <c r="T52" s="32"/>
      <c r="U52" s="32"/>
      <c r="V52" s="32"/>
    </row>
    <row r="53" spans="1:22" s="1" customFormat="1" x14ac:dyDescent="0.25">
      <c r="A53" s="12"/>
      <c r="B53" s="22"/>
      <c r="C53" s="32"/>
      <c r="D53" s="32"/>
      <c r="O53" s="32"/>
      <c r="P53" s="32"/>
      <c r="Q53" s="32"/>
      <c r="R53" s="32"/>
      <c r="S53" s="32"/>
      <c r="T53" s="32"/>
      <c r="U53" s="32"/>
      <c r="V53" s="32"/>
    </row>
    <row r="54" spans="1:22" s="1" customFormat="1" x14ac:dyDescent="0.25">
      <c r="A54" s="12"/>
      <c r="B54" s="22"/>
      <c r="C54" s="32"/>
      <c r="D54" s="32"/>
      <c r="O54" s="32"/>
      <c r="P54" s="32"/>
      <c r="Q54" s="32"/>
      <c r="R54" s="32"/>
      <c r="S54" s="32"/>
      <c r="T54" s="32"/>
      <c r="U54" s="32"/>
      <c r="V54" s="32"/>
    </row>
    <row r="55" spans="1:22" s="1" customFormat="1" x14ac:dyDescent="0.25">
      <c r="A55" s="12"/>
      <c r="B55" s="22"/>
      <c r="C55" s="32"/>
      <c r="D55" s="32"/>
      <c r="O55" s="32"/>
      <c r="P55" s="32"/>
      <c r="Q55" s="32"/>
      <c r="R55" s="32"/>
      <c r="S55" s="32"/>
      <c r="T55" s="32"/>
      <c r="U55" s="32"/>
      <c r="V55" s="32"/>
    </row>
    <row r="56" spans="1:22" s="1" customFormat="1" x14ac:dyDescent="0.25">
      <c r="A56" s="12"/>
      <c r="B56" s="22"/>
      <c r="C56" s="32"/>
      <c r="D56" s="32"/>
      <c r="O56" s="32"/>
      <c r="P56" s="32"/>
      <c r="Q56" s="32"/>
      <c r="R56" s="32"/>
      <c r="S56" s="32"/>
      <c r="T56" s="32"/>
      <c r="U56" s="32"/>
      <c r="V56" s="32"/>
    </row>
    <row r="57" spans="1:22" s="1" customFormat="1" x14ac:dyDescent="0.25">
      <c r="A57" s="12"/>
      <c r="B57" s="22"/>
      <c r="C57" s="32"/>
      <c r="D57" s="32"/>
      <c r="O57" s="32"/>
      <c r="P57" s="32"/>
      <c r="Q57" s="32"/>
      <c r="R57" s="32"/>
      <c r="S57" s="32"/>
      <c r="T57" s="32"/>
      <c r="U57" s="32"/>
      <c r="V57" s="32"/>
    </row>
    <row r="58" spans="1:22" s="1" customFormat="1" x14ac:dyDescent="0.25">
      <c r="A58" s="12"/>
      <c r="B58" s="22"/>
      <c r="C58" s="32"/>
      <c r="D58" s="32"/>
      <c r="O58" s="32"/>
      <c r="P58" s="32"/>
      <c r="Q58" s="32"/>
      <c r="R58" s="32"/>
      <c r="S58" s="32"/>
      <c r="T58" s="32"/>
      <c r="U58" s="32"/>
      <c r="V58" s="32"/>
    </row>
    <row r="59" spans="1:22" s="1" customFormat="1" x14ac:dyDescent="0.25">
      <c r="A59" s="12"/>
      <c r="B59" s="22"/>
      <c r="C59" s="32"/>
      <c r="D59" s="32"/>
      <c r="O59" s="32"/>
      <c r="P59" s="32"/>
      <c r="Q59" s="32"/>
      <c r="R59" s="32"/>
      <c r="S59" s="32"/>
      <c r="T59" s="32"/>
      <c r="U59" s="32"/>
      <c r="V59" s="32"/>
    </row>
    <row r="60" spans="1:22" s="1" customFormat="1" x14ac:dyDescent="0.25">
      <c r="A60" s="12"/>
      <c r="B60" s="22"/>
      <c r="C60" s="32"/>
      <c r="D60" s="32"/>
      <c r="O60" s="32"/>
      <c r="P60" s="32"/>
      <c r="Q60" s="32"/>
      <c r="R60" s="32"/>
      <c r="S60" s="32"/>
      <c r="T60" s="32"/>
      <c r="U60" s="32"/>
      <c r="V60" s="32"/>
    </row>
    <row r="61" spans="1:22" s="1" customFormat="1" x14ac:dyDescent="0.25">
      <c r="B61" s="9"/>
    </row>
    <row r="62" spans="1:22" s="1" customFormat="1" x14ac:dyDescent="0.25">
      <c r="B62" s="9"/>
    </row>
    <row r="63" spans="1:22" s="1" customFormat="1" x14ac:dyDescent="0.25">
      <c r="B63" s="9"/>
    </row>
    <row r="64" spans="1:22" s="1" customFormat="1" x14ac:dyDescent="0.25">
      <c r="B64" s="9"/>
    </row>
    <row r="65" spans="2:2" s="1" customFormat="1" x14ac:dyDescent="0.25">
      <c r="B65" s="9"/>
    </row>
    <row r="66" spans="2:2" s="1" customFormat="1" x14ac:dyDescent="0.25">
      <c r="B66" s="9"/>
    </row>
    <row r="67" spans="2:2" s="1" customFormat="1" x14ac:dyDescent="0.25">
      <c r="B67" s="9"/>
    </row>
    <row r="68" spans="2:2" s="1" customFormat="1" x14ac:dyDescent="0.25">
      <c r="B68" s="9"/>
    </row>
    <row r="69" spans="2:2" s="1" customFormat="1" x14ac:dyDescent="0.25">
      <c r="B69" s="9"/>
    </row>
    <row r="70" spans="2:2" s="1" customFormat="1" x14ac:dyDescent="0.25">
      <c r="B70" s="9"/>
    </row>
    <row r="71" spans="2:2" s="1" customFormat="1" x14ac:dyDescent="0.25">
      <c r="B71" s="9"/>
    </row>
    <row r="72" spans="2:2" s="1" customFormat="1" x14ac:dyDescent="0.25">
      <c r="B72" s="9"/>
    </row>
    <row r="73" spans="2:2" s="1" customFormat="1" x14ac:dyDescent="0.25">
      <c r="B73" s="9"/>
    </row>
    <row r="74" spans="2:2" s="1" customFormat="1" x14ac:dyDescent="0.25">
      <c r="B74" s="9"/>
    </row>
    <row r="75" spans="2:2" s="1" customFormat="1" x14ac:dyDescent="0.25">
      <c r="B75" s="9"/>
    </row>
    <row r="76" spans="2:2" s="1" customFormat="1" x14ac:dyDescent="0.25">
      <c r="B76" s="9"/>
    </row>
    <row r="77" spans="2:2" s="1" customFormat="1" x14ac:dyDescent="0.25">
      <c r="B77" s="9"/>
    </row>
    <row r="78" spans="2:2" s="1" customFormat="1" x14ac:dyDescent="0.25">
      <c r="B78" s="9"/>
    </row>
    <row r="79" spans="2:2" s="1" customFormat="1" x14ac:dyDescent="0.25">
      <c r="B79" s="9"/>
    </row>
    <row r="80" spans="2:2" s="1" customFormat="1" x14ac:dyDescent="0.25">
      <c r="B80" s="9"/>
    </row>
    <row r="81" spans="2:2" s="1" customFormat="1" x14ac:dyDescent="0.25">
      <c r="B81" s="9"/>
    </row>
    <row r="82" spans="2:2" s="1" customFormat="1" x14ac:dyDescent="0.25">
      <c r="B82" s="9"/>
    </row>
    <row r="83" spans="2:2" s="1" customFormat="1" x14ac:dyDescent="0.25">
      <c r="B83" s="9"/>
    </row>
    <row r="84" spans="2:2" s="1" customFormat="1" x14ac:dyDescent="0.25">
      <c r="B84" s="9"/>
    </row>
    <row r="85" spans="2:2" s="1" customFormat="1" x14ac:dyDescent="0.25">
      <c r="B85" s="9"/>
    </row>
    <row r="86" spans="2:2" s="1" customFormat="1" x14ac:dyDescent="0.25">
      <c r="B86" s="9"/>
    </row>
    <row r="87" spans="2:2" s="1" customFormat="1" x14ac:dyDescent="0.25">
      <c r="B87" s="9"/>
    </row>
    <row r="88" spans="2:2" s="1" customFormat="1" x14ac:dyDescent="0.25">
      <c r="B88" s="9"/>
    </row>
    <row r="89" spans="2:2" s="1" customFormat="1" x14ac:dyDescent="0.25">
      <c r="B89" s="9"/>
    </row>
    <row r="90" spans="2:2" s="1" customFormat="1" x14ac:dyDescent="0.25">
      <c r="B90" s="9"/>
    </row>
    <row r="91" spans="2:2" s="1" customFormat="1" x14ac:dyDescent="0.25">
      <c r="B91" s="9"/>
    </row>
    <row r="92" spans="2:2" s="1" customFormat="1" x14ac:dyDescent="0.25">
      <c r="B92" s="9"/>
    </row>
    <row r="93" spans="2:2" s="1" customFormat="1" x14ac:dyDescent="0.25">
      <c r="B93" s="9"/>
    </row>
    <row r="94" spans="2:2" s="1" customFormat="1" x14ac:dyDescent="0.25">
      <c r="B94" s="9"/>
    </row>
    <row r="95" spans="2:2" s="1" customFormat="1" x14ac:dyDescent="0.25">
      <c r="B95" s="9"/>
    </row>
    <row r="96" spans="2:2" s="1" customFormat="1" x14ac:dyDescent="0.25">
      <c r="B96" s="9"/>
    </row>
    <row r="97" spans="2:2" s="1" customFormat="1" x14ac:dyDescent="0.25">
      <c r="B97" s="9"/>
    </row>
    <row r="98" spans="2:2" s="1" customFormat="1" x14ac:dyDescent="0.25">
      <c r="B98" s="9"/>
    </row>
    <row r="99" spans="2:2" s="1" customFormat="1" x14ac:dyDescent="0.25">
      <c r="B99" s="9"/>
    </row>
    <row r="100" spans="2:2" s="1" customFormat="1" x14ac:dyDescent="0.25">
      <c r="B100" s="9"/>
    </row>
    <row r="101" spans="2:2" s="1" customFormat="1" x14ac:dyDescent="0.25">
      <c r="B101" s="9"/>
    </row>
    <row r="102" spans="2:2" s="1" customFormat="1" x14ac:dyDescent="0.25">
      <c r="B102" s="9"/>
    </row>
    <row r="103" spans="2:2" s="1" customFormat="1" x14ac:dyDescent="0.25">
      <c r="B103" s="9"/>
    </row>
    <row r="104" spans="2:2" s="1" customFormat="1" x14ac:dyDescent="0.25">
      <c r="B104" s="9"/>
    </row>
    <row r="105" spans="2:2" s="1" customFormat="1" x14ac:dyDescent="0.25">
      <c r="B105" s="9"/>
    </row>
    <row r="106" spans="2:2" s="1" customFormat="1" x14ac:dyDescent="0.25">
      <c r="B106" s="9"/>
    </row>
    <row r="107" spans="2:2" s="1" customFormat="1" x14ac:dyDescent="0.25">
      <c r="B107" s="9"/>
    </row>
    <row r="108" spans="2:2" s="1" customFormat="1" x14ac:dyDescent="0.25">
      <c r="B108" s="9"/>
    </row>
    <row r="109" spans="2:2" s="1" customFormat="1" x14ac:dyDescent="0.25">
      <c r="B109" s="9"/>
    </row>
    <row r="110" spans="2:2" s="1" customFormat="1" x14ac:dyDescent="0.25">
      <c r="B110" s="9"/>
    </row>
    <row r="111" spans="2:2" s="1" customFormat="1" x14ac:dyDescent="0.25">
      <c r="B111" s="9"/>
    </row>
    <row r="112" spans="2:2" s="1" customFormat="1" x14ac:dyDescent="0.25">
      <c r="B112" s="9"/>
    </row>
    <row r="113" spans="2:2" s="1" customFormat="1" x14ac:dyDescent="0.25">
      <c r="B113" s="9"/>
    </row>
    <row r="114" spans="2:2" s="1" customFormat="1" x14ac:dyDescent="0.25">
      <c r="B114" s="9"/>
    </row>
    <row r="115" spans="2:2" s="1" customFormat="1" x14ac:dyDescent="0.25">
      <c r="B115" s="9"/>
    </row>
    <row r="116" spans="2:2" s="1" customFormat="1" x14ac:dyDescent="0.25">
      <c r="B116" s="9"/>
    </row>
  </sheetData>
  <mergeCells count="16">
    <mergeCell ref="A3:B6"/>
    <mergeCell ref="C3:G4"/>
    <mergeCell ref="H3:V3"/>
    <mergeCell ref="H4:L4"/>
    <mergeCell ref="M4:Q4"/>
    <mergeCell ref="R4:V4"/>
    <mergeCell ref="C5:C6"/>
    <mergeCell ref="D5:F5"/>
    <mergeCell ref="H5:H6"/>
    <mergeCell ref="I5:K5"/>
    <mergeCell ref="M5:M6"/>
    <mergeCell ref="D43:K44"/>
    <mergeCell ref="N5:P5"/>
    <mergeCell ref="R5:R6"/>
    <mergeCell ref="S5:U5"/>
    <mergeCell ref="F47:L47"/>
  </mergeCells>
  <pageMargins left="0.7" right="0.7" top="0.75" bottom="0.75" header="0.3" footer="0.3"/>
  <pageSetup paperSize="1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2019-08-16T14:00:26Z</dcterms:modified>
</cp:coreProperties>
</file>