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2.1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F7" i="1"/>
  <c r="E7" i="1"/>
  <c r="D7" i="1"/>
  <c r="C7" i="1" l="1"/>
</calcChain>
</file>

<file path=xl/sharedStrings.xml><?xml version="1.0" encoding="utf-8"?>
<sst xmlns="http://schemas.openxmlformats.org/spreadsheetml/2006/main" count="27" uniqueCount="27">
  <si>
    <t>CUADRO 2.2.11 DEFUNCIONES POR SEXO, SEGÚN DEPARTAMENTO DE INSCRIPCIÓN. AÑO 2016</t>
  </si>
  <si>
    <t>DEPARTAMENTO DE INSCRIPCIÓN</t>
  </si>
  <si>
    <t>AMBOS SEXOS</t>
  </si>
  <si>
    <t>S E X O</t>
  </si>
  <si>
    <t>IGNORADO</t>
  </si>
  <si>
    <t>HOMBRES</t>
  </si>
  <si>
    <t>MUJERES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</si>
  <si>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</si>
  <si>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</si>
  <si>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</si>
  <si>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</si>
  <si>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</si>
  <si>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</si>
  <si>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</si>
  <si>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</si>
  <si>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</si>
  <si>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</si>
  <si>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</si>
  <si>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</si>
  <si>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</si>
  <si>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</si>
  <si>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</si>
  <si>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</si>
  <si>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</si>
  <si>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</si>
  <si>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</si>
  <si>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FUENTE: Estadísticas Vitales del Paraguay 2016. Dirección General de Estadística, Encuestas y Censos.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</si>
</sst>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9" fillId="0" borderId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7" fillId="12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7" fillId="16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7" fillId="20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8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165" fontId="17" fillId="32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165" fontId="11" fillId="6" borderId="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3" fillId="7" borderId="7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12" fillId="0" borderId="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6" fontId="19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165" fontId="17" fillId="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165" fontId="17" fillId="13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165" fontId="17" fillId="17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1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165" fontId="17" fillId="29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165" fontId="9" fillId="5" borderId="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0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37" fontId="39" fillId="0" borderId="0"/>
    <xf numFmtId="0" fontId="19" fillId="0" borderId="0"/>
    <xf numFmtId="0" fontId="22" fillId="0" borderId="0"/>
    <xf numFmtId="37" fontId="39" fillId="0" borderId="0"/>
    <xf numFmtId="0" fontId="19" fillId="0" borderId="0"/>
    <xf numFmtId="37" fontId="3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3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2" fillId="0" borderId="0"/>
    <xf numFmtId="0" fontId="1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3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37" fontId="39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19" fillId="55" borderId="17" applyNumberFormat="0" applyFont="0" applyAlignment="0" applyProtection="0"/>
    <xf numFmtId="165" fontId="19" fillId="55" borderId="17" applyNumberFormat="0" applyFont="0" applyAlignment="0" applyProtection="0"/>
    <xf numFmtId="165" fontId="19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165" fontId="10" fillId="6" borderId="5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165" fontId="3" fillId="0" borderId="1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165" fontId="4" fillId="0" borderId="2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165" fontId="5" fillId="0" borderId="3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165" fontId="16" fillId="0" borderId="9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</cellStyleXfs>
  <cellXfs count="24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1" applyFont="1" applyFill="1"/>
    <xf numFmtId="0" fontId="18" fillId="0" borderId="1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left"/>
    </xf>
    <xf numFmtId="164" fontId="18" fillId="0" borderId="0" xfId="1" applyNumberFormat="1" applyFont="1" applyFill="1" applyAlignment="1">
      <alignment horizontal="right" indent="3"/>
    </xf>
    <xf numFmtId="164" fontId="18" fillId="0" borderId="0" xfId="1" applyNumberFormat="1" applyFont="1" applyFill="1" applyAlignment="1">
      <alignment horizontal="left" indent="4"/>
    </xf>
    <xf numFmtId="3" fontId="18" fillId="0" borderId="0" xfId="1" applyNumberFormat="1" applyFont="1" applyFill="1" applyAlignment="1">
      <alignment horizontal="right" indent="3"/>
    </xf>
    <xf numFmtId="3" fontId="18" fillId="0" borderId="0" xfId="1" applyNumberFormat="1" applyFont="1" applyFill="1" applyBorder="1" applyAlignment="1">
      <alignment horizontal="right" vertical="top" indent="4"/>
    </xf>
    <xf numFmtId="164" fontId="18" fillId="0" borderId="0" xfId="0" applyNumberFormat="1" applyFont="1" applyFill="1" applyAlignment="1">
      <alignment horizontal="right" indent="4"/>
    </xf>
    <xf numFmtId="3" fontId="18" fillId="0" borderId="0" xfId="1" applyNumberFormat="1" applyFont="1" applyFill="1" applyBorder="1" applyAlignment="1">
      <alignment horizontal="right" vertical="top" wrapText="1" indent="4"/>
    </xf>
    <xf numFmtId="0" fontId="18" fillId="0" borderId="13" xfId="1" applyFont="1" applyFill="1" applyBorder="1"/>
    <xf numFmtId="164" fontId="18" fillId="0" borderId="13" xfId="1" applyNumberFormat="1" applyFont="1" applyFill="1" applyBorder="1"/>
    <xf numFmtId="3" fontId="18" fillId="0" borderId="0" xfId="1" applyNumberFormat="1" applyFont="1" applyFill="1" applyAlignment="1">
      <alignment horizontal="right"/>
    </xf>
    <xf numFmtId="3" fontId="20" fillId="56" borderId="0" xfId="1" applyNumberFormat="1" applyFont="1" applyFill="1" applyAlignment="1">
      <alignment horizontal="right" indent="3"/>
    </xf>
    <xf numFmtId="3" fontId="20" fillId="56" borderId="0" xfId="1" applyNumberFormat="1" applyFont="1" applyFill="1" applyBorder="1" applyAlignment="1">
      <alignment horizontal="right" vertical="top" indent="4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indent="4"/>
    </xf>
    <xf numFmtId="0" fontId="20" fillId="56" borderId="0" xfId="1" applyFont="1" applyFill="1" applyAlignment="1">
      <alignment horizontal="left" indent="4"/>
    </xf>
    <xf numFmtId="0" fontId="18" fillId="0" borderId="11" xfId="1" quotePrefix="1" applyFont="1" applyFill="1" applyBorder="1" applyAlignment="1">
      <alignment horizontal="center" vertical="center" wrapText="1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1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zoomScale="80" zoomScaleNormal="80" workbookViewId="0">
      <selection activeCell="H21" sqref="H21"/>
    </sheetView>
  </sheetViews>
  <sheetFormatPr baseColWidth="10" defaultColWidth="11.5703125" defaultRowHeight="12.75"/>
  <cols>
    <col min="1" max="1" width="3.7109375" style="1" customWidth="1"/>
    <col min="2" max="2" width="35.28515625" style="3" customWidth="1"/>
    <col min="3" max="6" width="13.7109375" style="3" customWidth="1"/>
    <col min="7" max="16384" width="11.5703125" style="3"/>
  </cols>
  <sheetData>
    <row r="2" spans="2:7" s="1" customFormat="1" ht="15" customHeight="1">
      <c r="B2" s="2" t="s">
        <v>0</v>
      </c>
    </row>
    <row r="3" spans="2:7" ht="5.0999999999999996" customHeight="1"/>
    <row r="4" spans="2:7" ht="15" customHeight="1">
      <c r="B4" s="23" t="s">
        <v>1</v>
      </c>
      <c r="C4" s="17" t="s">
        <v>2</v>
      </c>
      <c r="D4" s="19" t="s">
        <v>3</v>
      </c>
      <c r="E4" s="19"/>
      <c r="F4" s="20" t="s">
        <v>4</v>
      </c>
    </row>
    <row r="5" spans="2:7" ht="15" customHeight="1">
      <c r="B5" s="18"/>
      <c r="C5" s="18"/>
      <c r="D5" s="4" t="s">
        <v>5</v>
      </c>
      <c r="E5" s="4" t="s">
        <v>6</v>
      </c>
      <c r="F5" s="20"/>
    </row>
    <row r="6" spans="2:7" ht="5.0999999999999996" customHeight="1">
      <c r="B6" s="21"/>
    </row>
    <row r="7" spans="2:7" ht="15.75">
      <c r="B7" s="22" t="s">
        <v>7</v>
      </c>
      <c r="C7" s="15">
        <f>SUM(D7:F7)</f>
        <v>27243</v>
      </c>
      <c r="D7" s="15">
        <f>SUM(D9:D26)</f>
        <v>15413</v>
      </c>
      <c r="E7" s="15">
        <f>SUM(E9:E26)</f>
        <v>11807</v>
      </c>
      <c r="F7" s="16">
        <f>SUM(F9:F26)</f>
        <v>23</v>
      </c>
      <c r="G7" s="5"/>
    </row>
    <row r="8" spans="2:7" ht="5.0999999999999996" customHeight="1">
      <c r="B8" s="21"/>
      <c r="C8" s="6"/>
      <c r="D8" s="6"/>
      <c r="E8" s="6"/>
      <c r="F8" s="7"/>
    </row>
    <row r="9" spans="2:7" ht="14.1" customHeight="1">
      <c r="B9" s="21" t="s">
        <v>8</v>
      </c>
      <c r="C9" s="6">
        <f t="shared" ref="C9:C26" si="0">SUM(D9:F9)</f>
        <v>6016</v>
      </c>
      <c r="D9" s="8">
        <v>3068</v>
      </c>
      <c r="E9" s="8">
        <v>2946</v>
      </c>
      <c r="F9" s="9">
        <v>2</v>
      </c>
      <c r="G9" s="5"/>
    </row>
    <row r="10" spans="2:7" ht="14.1" customHeight="1">
      <c r="B10" s="21" t="s">
        <v>9</v>
      </c>
      <c r="C10" s="6">
        <f t="shared" si="0"/>
        <v>847</v>
      </c>
      <c r="D10" s="8">
        <v>514</v>
      </c>
      <c r="E10" s="8">
        <v>332</v>
      </c>
      <c r="F10" s="9">
        <v>1</v>
      </c>
    </row>
    <row r="11" spans="2:7" ht="14.1" customHeight="1">
      <c r="B11" s="21" t="s">
        <v>10</v>
      </c>
      <c r="C11" s="6">
        <f t="shared" si="0"/>
        <v>1669</v>
      </c>
      <c r="D11" s="8">
        <v>994</v>
      </c>
      <c r="E11" s="8">
        <v>669</v>
      </c>
      <c r="F11" s="10">
        <v>6</v>
      </c>
    </row>
    <row r="12" spans="2:7" ht="14.1" customHeight="1">
      <c r="B12" s="21" t="s">
        <v>11</v>
      </c>
      <c r="C12" s="6">
        <f t="shared" si="0"/>
        <v>1685</v>
      </c>
      <c r="D12" s="8">
        <v>985</v>
      </c>
      <c r="E12" s="8">
        <v>700</v>
      </c>
      <c r="F12" s="10">
        <v>0</v>
      </c>
    </row>
    <row r="13" spans="2:7" ht="14.1" customHeight="1">
      <c r="B13" s="21" t="s">
        <v>12</v>
      </c>
      <c r="C13" s="6">
        <f t="shared" si="0"/>
        <v>1133</v>
      </c>
      <c r="D13" s="8">
        <v>633</v>
      </c>
      <c r="E13" s="8">
        <v>499</v>
      </c>
      <c r="F13" s="10">
        <v>1</v>
      </c>
    </row>
    <row r="14" spans="2:7" ht="14.1" customHeight="1">
      <c r="B14" s="21" t="s">
        <v>13</v>
      </c>
      <c r="C14" s="6">
        <f t="shared" si="0"/>
        <v>1535</v>
      </c>
      <c r="D14" s="8">
        <v>861</v>
      </c>
      <c r="E14" s="8">
        <v>672</v>
      </c>
      <c r="F14" s="9">
        <v>2</v>
      </c>
    </row>
    <row r="15" spans="2:7" ht="14.1" customHeight="1">
      <c r="B15" s="21" t="s">
        <v>14</v>
      </c>
      <c r="C15" s="6">
        <f t="shared" si="0"/>
        <v>581</v>
      </c>
      <c r="D15" s="8">
        <v>328</v>
      </c>
      <c r="E15" s="8">
        <v>253</v>
      </c>
      <c r="F15" s="10">
        <v>0</v>
      </c>
    </row>
    <row r="16" spans="2:7" ht="14.1" customHeight="1">
      <c r="B16" s="21" t="s">
        <v>15</v>
      </c>
      <c r="C16" s="6">
        <f t="shared" si="0"/>
        <v>1672</v>
      </c>
      <c r="D16" s="8">
        <v>991</v>
      </c>
      <c r="E16" s="8">
        <v>681</v>
      </c>
      <c r="F16" s="10">
        <v>0</v>
      </c>
    </row>
    <row r="17" spans="2:6" ht="14.1" customHeight="1">
      <c r="B17" s="21" t="s">
        <v>16</v>
      </c>
      <c r="C17" s="6">
        <f t="shared" si="0"/>
        <v>496</v>
      </c>
      <c r="D17" s="8">
        <v>292</v>
      </c>
      <c r="E17" s="8">
        <v>202</v>
      </c>
      <c r="F17" s="11">
        <v>2</v>
      </c>
    </row>
    <row r="18" spans="2:6" ht="14.1" customHeight="1">
      <c r="B18" s="21" t="s">
        <v>17</v>
      </c>
      <c r="C18" s="6">
        <f t="shared" si="0"/>
        <v>1574</v>
      </c>
      <c r="D18" s="8">
        <v>888</v>
      </c>
      <c r="E18" s="8">
        <v>684</v>
      </c>
      <c r="F18" s="11">
        <v>2</v>
      </c>
    </row>
    <row r="19" spans="2:6" ht="14.1" customHeight="1">
      <c r="B19" s="21" t="s">
        <v>18</v>
      </c>
      <c r="C19" s="6">
        <f t="shared" si="0"/>
        <v>2305</v>
      </c>
      <c r="D19" s="8">
        <v>1387</v>
      </c>
      <c r="E19" s="8">
        <v>918</v>
      </c>
      <c r="F19" s="10">
        <v>0</v>
      </c>
    </row>
    <row r="20" spans="2:6" ht="14.1" customHeight="1">
      <c r="B20" s="21" t="s">
        <v>19</v>
      </c>
      <c r="C20" s="6">
        <f t="shared" si="0"/>
        <v>5887</v>
      </c>
      <c r="D20" s="8">
        <v>3341</v>
      </c>
      <c r="E20" s="8">
        <v>2540</v>
      </c>
      <c r="F20" s="9">
        <v>6</v>
      </c>
    </row>
    <row r="21" spans="2:6" ht="14.1" customHeight="1">
      <c r="B21" s="21" t="s">
        <v>20</v>
      </c>
      <c r="C21" s="6">
        <f t="shared" si="0"/>
        <v>523</v>
      </c>
      <c r="D21" s="8">
        <v>299</v>
      </c>
      <c r="E21" s="8">
        <v>224</v>
      </c>
      <c r="F21" s="10">
        <v>0</v>
      </c>
    </row>
    <row r="22" spans="2:6" ht="14.1" customHeight="1">
      <c r="B22" s="21" t="s">
        <v>21</v>
      </c>
      <c r="C22" s="6">
        <f t="shared" si="0"/>
        <v>581</v>
      </c>
      <c r="D22" s="8">
        <v>361</v>
      </c>
      <c r="E22" s="8">
        <v>220</v>
      </c>
      <c r="F22" s="10">
        <v>0</v>
      </c>
    </row>
    <row r="23" spans="2:6" ht="14.1" customHeight="1">
      <c r="B23" s="21" t="s">
        <v>22</v>
      </c>
      <c r="C23" s="6">
        <f t="shared" si="0"/>
        <v>293</v>
      </c>
      <c r="D23" s="8">
        <v>194</v>
      </c>
      <c r="E23" s="8">
        <v>99</v>
      </c>
      <c r="F23" s="10">
        <v>0</v>
      </c>
    </row>
    <row r="24" spans="2:6" ht="14.1" customHeight="1">
      <c r="B24" s="21" t="s">
        <v>23</v>
      </c>
      <c r="C24" s="6">
        <f t="shared" si="0"/>
        <v>298</v>
      </c>
      <c r="D24" s="8">
        <v>181</v>
      </c>
      <c r="E24" s="8">
        <v>116</v>
      </c>
      <c r="F24" s="10">
        <v>1</v>
      </c>
    </row>
    <row r="25" spans="2:6" ht="14.1" customHeight="1">
      <c r="B25" s="21" t="s">
        <v>24</v>
      </c>
      <c r="C25" s="6">
        <f t="shared" si="0"/>
        <v>139</v>
      </c>
      <c r="D25" s="8">
        <v>90</v>
      </c>
      <c r="E25" s="8">
        <v>49</v>
      </c>
      <c r="F25" s="10">
        <v>0</v>
      </c>
    </row>
    <row r="26" spans="2:6" ht="14.1" customHeight="1">
      <c r="B26" s="21" t="s">
        <v>25</v>
      </c>
      <c r="C26" s="6">
        <f t="shared" si="0"/>
        <v>9</v>
      </c>
      <c r="D26" s="8">
        <v>6</v>
      </c>
      <c r="E26" s="8">
        <v>3</v>
      </c>
      <c r="F26" s="10">
        <v>0</v>
      </c>
    </row>
    <row r="27" spans="2:6" ht="5.0999999999999996" customHeight="1" thickBot="1">
      <c r="B27" s="12"/>
      <c r="C27" s="13"/>
      <c r="D27" s="12"/>
      <c r="E27" s="12"/>
      <c r="F27" s="12"/>
    </row>
    <row r="28" spans="2:6" ht="5.0999999999999996" customHeight="1">
      <c r="C28" s="14"/>
      <c r="D28" s="14"/>
      <c r="E28" s="14"/>
      <c r="F28" s="14"/>
    </row>
    <row r="29" spans="2:6">
      <c r="B29" s="3" t="s">
        <v>26</v>
      </c>
    </row>
    <row r="30" spans="2:6" ht="15.75">
      <c r="B30" s="5"/>
    </row>
  </sheetData>
  <mergeCells count="4">
    <mergeCell ref="B4:B5"/>
    <mergeCell ref="C4:C5"/>
    <mergeCell ref="D4:E4"/>
    <mergeCell ref="F4:F5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2019-08-16T18:31:02Z</dcterms:created>
  <dcterms:modified xsi:type="dcterms:W3CDTF">2019-08-22T12:41:57Z</dcterms:modified>
</cp:coreProperties>
</file>