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9780"/>
  </bookViews>
  <sheets>
    <sheet name="Cuadro 2.2.5 _A_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6" i="1" l="1"/>
  <c r="F6" i="1"/>
  <c r="G6" i="1"/>
  <c r="K6" i="1"/>
  <c r="M6" i="1"/>
  <c r="N6" i="1"/>
  <c r="C8" i="1"/>
  <c r="J8" i="1"/>
  <c r="C9" i="1"/>
  <c r="J9" i="1"/>
  <c r="J6" i="1" s="1"/>
  <c r="C10" i="1"/>
  <c r="J10" i="1"/>
  <c r="C11" i="1"/>
  <c r="J11" i="1"/>
  <c r="C12" i="1"/>
  <c r="J12" i="1"/>
  <c r="C13" i="1"/>
  <c r="J13" i="1"/>
  <c r="C14" i="1"/>
  <c r="J14" i="1"/>
  <c r="C15" i="1"/>
  <c r="J15" i="1"/>
  <c r="C16" i="1"/>
  <c r="J16" i="1"/>
  <c r="C17" i="1"/>
  <c r="J17" i="1"/>
  <c r="C18" i="1"/>
  <c r="J18" i="1"/>
  <c r="C19" i="1"/>
  <c r="J19" i="1"/>
  <c r="C20" i="1"/>
  <c r="J20" i="1"/>
  <c r="C21" i="1"/>
  <c r="J21" i="1"/>
  <c r="C22" i="1"/>
  <c r="J22" i="1"/>
  <c r="C23" i="1"/>
  <c r="J23" i="1"/>
  <c r="C24" i="1"/>
  <c r="J24" i="1"/>
  <c r="C25" i="1"/>
  <c r="J25" i="1"/>
  <c r="C6" i="1" l="1"/>
</calcChain>
</file>

<file path=xl/sharedStrings.xml><?xml version="1.0" encoding="utf-8"?>
<sst xmlns="http://schemas.openxmlformats.org/spreadsheetml/2006/main" count="41" uniqueCount="39">
  <si>
    <t>FUENTE: Ente Regulador de Servicios Sanitarios, Empresa de Servicios Sanitarios del Paraguay, Servicio Nacional de Saneamiento Ambiental.</t>
  </si>
  <si>
    <t>5/ Datos correspondientes al 2019.</t>
  </si>
  <si>
    <t>4/ Datos correspondientes al 2018.</t>
  </si>
  <si>
    <t>3/ Incluye la ciudad de Asunción.</t>
  </si>
  <si>
    <t>2/ Incluye la ciudad de Lambaré.</t>
  </si>
  <si>
    <t>1/ Privados, comisiones vecinales y otros. Datos proveídos por el ERSSAN en base al trabajo de verificación en campo iniciado en el año 2002 hasta diciembre 2019.</t>
  </si>
  <si>
    <t>Alto Paraguay</t>
  </si>
  <si>
    <t>Boquerón</t>
  </si>
  <si>
    <t>Pdte. Hayes</t>
  </si>
  <si>
    <t>Canindeyú</t>
  </si>
  <si>
    <t>Amambay</t>
  </si>
  <si>
    <t>Ñeembucú</t>
  </si>
  <si>
    <t>3/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</si>
  <si>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</si>
  <si>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</si>
  <si>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</si>
  <si>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</si>
  <si>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</si>
  <si>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</si>
  <si>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</si>
  <si>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</si>
  <si>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</si>
  <si>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</si>
  <si>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</si>
  <si>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2/</t>
  </si>
  <si>
    <t>Asunción</t>
  </si>
  <si>
    <t>TOTAL</t>
  </si>
  <si>
    <r>
      <t xml:space="preserve"> Otros</t>
    </r>
    <r>
      <rPr>
        <b/>
        <vertAlign val="superscript"/>
        <sz val="11"/>
        <rFont val="Calibri"/>
        <family val="2"/>
        <scheme val="minor"/>
      </rPr>
      <t>1/5/</t>
    </r>
  </si>
  <si>
    <r>
      <t xml:space="preserve"> SENASA</t>
    </r>
    <r>
      <rPr>
        <b/>
        <vertAlign val="superscript"/>
        <sz val="11"/>
        <rFont val="Calibri"/>
        <family val="2"/>
        <scheme val="minor"/>
      </rPr>
      <t>4/</t>
    </r>
  </si>
  <si>
    <t>ESSAP</t>
  </si>
  <si>
    <t xml:space="preserve">     Total</t>
  </si>
  <si>
    <r>
      <t xml:space="preserve">   Otros</t>
    </r>
    <r>
      <rPr>
        <b/>
        <vertAlign val="superscript"/>
        <sz val="11"/>
        <rFont val="Calibri"/>
        <family val="2"/>
        <scheme val="minor"/>
      </rPr>
      <t>1/5/</t>
    </r>
  </si>
  <si>
    <r>
      <t xml:space="preserve">    SENASA</t>
    </r>
    <r>
      <rPr>
        <b/>
        <vertAlign val="superscript"/>
        <sz val="11"/>
        <rFont val="Calibri"/>
        <family val="2"/>
        <scheme val="minor"/>
      </rPr>
      <t>4/</t>
    </r>
  </si>
  <si>
    <t xml:space="preserve">  ESSAP</t>
  </si>
  <si>
    <t xml:space="preserve">      Total</t>
  </si>
  <si>
    <t>Cantidad de conexiones</t>
  </si>
  <si>
    <t>Cantidad de prestadoras</t>
  </si>
  <si>
    <t>Departamento</t>
  </si>
  <si>
    <t>2.2.5.  Cantidad de prestadoras y conexiones de agua potable, según departamento.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</si>
</sst>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0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12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7" fillId="16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167" fontId="17" fillId="20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4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167" fontId="17" fillId="28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167" fontId="17" fillId="32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32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167" fontId="6" fillId="2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5" fillId="37" borderId="0" applyNumberFormat="0" applyBorder="0" applyAlignment="0" applyProtection="0"/>
    <xf numFmtId="167" fontId="35" fillId="37" borderId="0" applyNumberFormat="0" applyBorder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167" fontId="11" fillId="6" borderId="4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6" fillId="49" borderId="13" applyNumberFormat="0" applyAlignment="0" applyProtection="0"/>
    <xf numFmtId="167" fontId="36" fillId="49" borderId="13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167" fontId="13" fillId="7" borderId="7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7" fillId="50" borderId="14" applyNumberFormat="0" applyAlignment="0" applyProtection="0"/>
    <xf numFmtId="167" fontId="37" fillId="50" borderId="14" applyNumberFormat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167" fontId="12" fillId="0" borderId="6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168" fontId="1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17" fillId="9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17" fillId="13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17" fillId="17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1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167" fontId="17" fillId="25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17" fillId="29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2" fillId="54" borderId="0" applyNumberFormat="0" applyBorder="0" applyAlignment="0" applyProtection="0"/>
    <xf numFmtId="167" fontId="32" fillId="54" borderId="0" applyNumberFormat="0" applyBorder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167" fontId="9" fillId="5" borderId="4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34" fillId="40" borderId="13" applyNumberFormat="0" applyAlignment="0" applyProtection="0"/>
    <xf numFmtId="167" fontId="34" fillId="40" borderId="13" applyNumberFormat="0" applyAlignment="0" applyProtection="0"/>
    <xf numFmtId="0" fontId="1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ont="0" applyFill="0" applyBorder="0" applyAlignment="0" applyProtection="0"/>
    <xf numFmtId="0" fontId="40" fillId="55" borderId="0" applyNumberFormat="0" applyFont="0" applyBorder="0" applyProtection="0"/>
    <xf numFmtId="175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167" fontId="7" fillId="3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0" fontId="46" fillId="36" borderId="0" applyNumberFormat="0" applyBorder="0" applyAlignment="0" applyProtection="0"/>
    <xf numFmtId="167" fontId="46" fillId="36" borderId="0" applyNumberFormat="0" applyBorder="0" applyAlignment="0" applyProtection="0"/>
    <xf numFmtId="176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7" fontId="19" fillId="0" borderId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9" fillId="0" borderId="0" applyFill="0" applyBorder="0" applyAlignment="0" applyProtection="0"/>
    <xf numFmtId="41" fontId="33" fillId="0" borderId="0" applyFont="0" applyFill="0" applyBorder="0" applyAlignment="0" applyProtection="0"/>
    <xf numFmtId="177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1" fontId="47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43" fontId="33" fillId="0" borderId="0" applyFont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3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47" fillId="0" borderId="0" applyFont="0" applyFill="0" applyBorder="0" applyAlignment="0" applyProtection="0"/>
    <xf numFmtId="189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5" fontId="19" fillId="0" borderId="0" applyFill="0" applyBorder="0" applyAlignment="0" applyProtection="0"/>
    <xf numFmtId="181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0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3" fontId="19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0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19" fillId="0" borderId="0" applyFill="0" applyBorder="0" applyAlignment="0" applyProtection="0"/>
    <xf numFmtId="181" fontId="1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0" fontId="19" fillId="0" borderId="0" applyFill="0" applyBorder="0" applyAlignment="0" applyProtection="0"/>
    <xf numFmtId="187" fontId="19" fillId="0" borderId="0" applyFill="0" applyBorder="0" applyAlignment="0" applyProtection="0"/>
    <xf numFmtId="181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91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0" fontId="50" fillId="0" borderId="0" applyNumberFormat="0" applyBorder="0" applyProtection="0"/>
    <xf numFmtId="19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Border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5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0" fontId="48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3" fillId="0" borderId="0" applyFont="0" applyFill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167" fontId="8" fillId="4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51" fillId="56" borderId="0" applyNumberFormat="0" applyBorder="0" applyAlignment="0" applyProtection="0"/>
    <xf numFmtId="167" fontId="51" fillId="56" borderId="0" applyNumberFormat="0" applyBorder="0" applyAlignment="0" applyProtection="0"/>
    <xf numFmtId="0" fontId="31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0" fontId="31" fillId="0" borderId="0"/>
    <xf numFmtId="37" fontId="49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1" fillId="0" borderId="0"/>
    <xf numFmtId="37" fontId="49" fillId="0" borderId="0"/>
    <xf numFmtId="0" fontId="19" fillId="0" borderId="0"/>
    <xf numFmtId="0" fontId="31" fillId="0" borderId="0"/>
    <xf numFmtId="37" fontId="49" fillId="0" borderId="0"/>
    <xf numFmtId="0" fontId="1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4" fontId="52" fillId="0" borderId="0"/>
    <xf numFmtId="37" fontId="49" fillId="0" borderId="0"/>
    <xf numFmtId="0" fontId="1" fillId="0" borderId="0"/>
    <xf numFmtId="194" fontId="52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195" fontId="52" fillId="0" borderId="0"/>
    <xf numFmtId="37" fontId="49" fillId="0" borderId="0"/>
    <xf numFmtId="195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31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9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33" fillId="0" borderId="0" applyNumberFormat="0" applyFill="0" applyBorder="0" applyAlignment="0" applyProtection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37" fontId="49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33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33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9" fillId="0" borderId="0"/>
    <xf numFmtId="0" fontId="19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57" borderId="16" applyNumberFormat="0" applyFont="0" applyAlignment="0" applyProtection="0"/>
    <xf numFmtId="167" fontId="19" fillId="57" borderId="16" applyNumberFormat="0" applyFont="0" applyAlignment="0" applyProtection="0"/>
    <xf numFmtId="167" fontId="19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0" fontId="31" fillId="57" borderId="16" applyNumberFormat="0" applyFont="0" applyAlignment="0" applyProtection="0"/>
    <xf numFmtId="167" fontId="31" fillId="57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8" fillId="0" borderId="0"/>
    <xf numFmtId="0" fontId="58" fillId="0" borderId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167" fontId="10" fillId="6" borderId="5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59" fillId="49" borderId="17" applyNumberFormat="0" applyAlignment="0" applyProtection="0"/>
    <xf numFmtId="167" fontId="59" fillId="49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167" fontId="3" fillId="0" borderId="1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167" fontId="4" fillId="0" borderId="2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167" fontId="5" fillId="0" borderId="3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167" fontId="16" fillId="0" borderId="9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</cellStyleXfs>
  <cellXfs count="68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20" fillId="0" borderId="0" xfId="2" applyFont="1" applyFill="1"/>
    <xf numFmtId="0" fontId="17" fillId="0" borderId="0" xfId="0" applyFont="1" applyFill="1"/>
    <xf numFmtId="0" fontId="21" fillId="0" borderId="0" xfId="3" applyFont="1" applyFill="1" applyBorder="1"/>
    <xf numFmtId="1" fontId="22" fillId="0" borderId="0" xfId="2" applyNumberFormat="1" applyFont="1" applyFill="1" applyAlignment="1">
      <alignment horizontal="left"/>
    </xf>
    <xf numFmtId="1" fontId="22" fillId="0" borderId="0" xfId="2" applyNumberFormat="1" applyFont="1" applyFill="1"/>
    <xf numFmtId="1" fontId="23" fillId="0" borderId="0" xfId="2" applyNumberFormat="1" applyFont="1" applyFill="1"/>
    <xf numFmtId="0" fontId="24" fillId="0" borderId="0" xfId="2" applyFont="1" applyFill="1"/>
    <xf numFmtId="0" fontId="24" fillId="0" borderId="0" xfId="0" applyFont="1" applyFill="1"/>
    <xf numFmtId="0" fontId="24" fillId="0" borderId="0" xfId="4" applyFont="1" applyFill="1" applyAlignment="1">
      <alignment horizontal="left"/>
    </xf>
    <xf numFmtId="0" fontId="24" fillId="0" borderId="0" xfId="4" applyFont="1" applyFill="1"/>
    <xf numFmtId="3" fontId="24" fillId="0" borderId="0" xfId="4" applyNumberFormat="1" applyFont="1" applyFill="1"/>
    <xf numFmtId="0" fontId="24" fillId="33" borderId="0" xfId="0" applyFont="1" applyFill="1"/>
    <xf numFmtId="0" fontId="24" fillId="33" borderId="0" xfId="4" applyFont="1" applyFill="1" applyAlignment="1"/>
    <xf numFmtId="0" fontId="24" fillId="33" borderId="0" xfId="4" applyFont="1" applyFill="1"/>
    <xf numFmtId="3" fontId="24" fillId="33" borderId="0" xfId="4" applyNumberFormat="1" applyFont="1" applyFill="1"/>
    <xf numFmtId="0" fontId="20" fillId="33" borderId="0" xfId="2" applyFont="1" applyFill="1"/>
    <xf numFmtId="0" fontId="20" fillId="0" borderId="0" xfId="0" applyFont="1" applyFill="1"/>
    <xf numFmtId="3" fontId="20" fillId="0" borderId="10" xfId="4" applyNumberFormat="1" applyFont="1" applyFill="1" applyBorder="1" applyAlignment="1">
      <alignment horizontal="left"/>
    </xf>
    <xf numFmtId="3" fontId="20" fillId="0" borderId="10" xfId="4" applyNumberFormat="1" applyFont="1" applyFill="1" applyBorder="1" applyAlignment="1">
      <alignment horizontal="right"/>
    </xf>
    <xf numFmtId="0" fontId="20" fillId="0" borderId="10" xfId="4" applyFont="1" applyFill="1" applyBorder="1"/>
    <xf numFmtId="164" fontId="20" fillId="0" borderId="0" xfId="1" applyNumberFormat="1" applyFont="1" applyFill="1"/>
    <xf numFmtId="165" fontId="20" fillId="0" borderId="0" xfId="0" applyNumberFormat="1" applyFont="1" applyFill="1"/>
    <xf numFmtId="3" fontId="20" fillId="0" borderId="0" xfId="4" applyNumberFormat="1" applyFont="1" applyFill="1" applyBorder="1" applyAlignment="1">
      <alignment horizontal="left"/>
    </xf>
    <xf numFmtId="166" fontId="20" fillId="0" borderId="0" xfId="0" applyNumberFormat="1" applyFont="1" applyFill="1" applyAlignment="1">
      <alignment horizontal="right"/>
    </xf>
    <xf numFmtId="3" fontId="20" fillId="0" borderId="0" xfId="4" applyNumberFormat="1" applyFont="1" applyFill="1" applyBorder="1" applyAlignment="1">
      <alignment horizontal="right" indent="2"/>
    </xf>
    <xf numFmtId="3" fontId="20" fillId="0" borderId="0" xfId="4" applyNumberFormat="1" applyFont="1" applyFill="1" applyBorder="1" applyAlignment="1">
      <alignment horizontal="right"/>
    </xf>
    <xf numFmtId="3" fontId="20" fillId="0" borderId="0" xfId="4" applyNumberFormat="1" applyFont="1" applyFill="1" applyBorder="1" applyAlignment="1">
      <alignment horizontal="right" indent="3"/>
    </xf>
    <xf numFmtId="3" fontId="20" fillId="0" borderId="0" xfId="4" applyNumberFormat="1" applyFont="1" applyFill="1" applyBorder="1" applyAlignment="1">
      <alignment horizontal="right" indent="1"/>
    </xf>
    <xf numFmtId="0" fontId="20" fillId="0" borderId="0" xfId="4" applyFont="1" applyFill="1" applyBorder="1" applyAlignment="1">
      <alignment horizontal="left" indent="1"/>
    </xf>
    <xf numFmtId="3" fontId="20" fillId="0" borderId="0" xfId="0" applyNumberFormat="1" applyFont="1" applyFill="1"/>
    <xf numFmtId="3" fontId="25" fillId="0" borderId="0" xfId="4" applyNumberFormat="1" applyFont="1" applyFill="1" applyBorder="1" applyAlignment="1">
      <alignment horizontal="left"/>
    </xf>
    <xf numFmtId="166" fontId="20" fillId="0" borderId="0" xfId="0" applyNumberFormat="1" applyFont="1" applyFill="1" applyAlignment="1">
      <alignment horizontal="right" indent="2"/>
    </xf>
    <xf numFmtId="166" fontId="20" fillId="0" borderId="0" xfId="0" applyNumberFormat="1" applyFont="1" applyFill="1" applyAlignment="1">
      <alignment horizontal="right" indent="3"/>
    </xf>
    <xf numFmtId="3" fontId="26" fillId="0" borderId="0" xfId="4" applyNumberFormat="1" applyFont="1" applyFill="1" applyBorder="1" applyAlignment="1">
      <alignment horizontal="left"/>
    </xf>
    <xf numFmtId="3" fontId="26" fillId="0" borderId="0" xfId="4" applyNumberFormat="1" applyFont="1" applyFill="1" applyBorder="1" applyAlignment="1">
      <alignment horizontal="right"/>
    </xf>
    <xf numFmtId="3" fontId="26" fillId="0" borderId="0" xfId="4" applyNumberFormat="1" applyFont="1" applyFill="1" applyBorder="1" applyAlignment="1">
      <alignment horizontal="right" indent="2"/>
    </xf>
    <xf numFmtId="3" fontId="26" fillId="0" borderId="0" xfId="4" applyNumberFormat="1" applyFont="1" applyFill="1" applyBorder="1" applyAlignment="1">
      <alignment horizontal="right" indent="3"/>
    </xf>
    <xf numFmtId="3" fontId="26" fillId="0" borderId="0" xfId="4" applyNumberFormat="1" applyFont="1" applyFill="1" applyBorder="1" applyAlignment="1">
      <alignment horizontal="right" indent="1"/>
    </xf>
    <xf numFmtId="0" fontId="26" fillId="0" borderId="0" xfId="4" applyFont="1" applyFill="1" applyBorder="1" applyAlignment="1">
      <alignment horizontal="left" indent="1"/>
    </xf>
    <xf numFmtId="0" fontId="21" fillId="0" borderId="0" xfId="0" applyFont="1" applyFill="1"/>
    <xf numFmtId="3" fontId="27" fillId="0" borderId="0" xfId="4" applyNumberFormat="1" applyFont="1" applyFill="1" applyBorder="1" applyAlignment="1">
      <alignment horizontal="left"/>
    </xf>
    <xf numFmtId="3" fontId="27" fillId="0" borderId="0" xfId="4" applyNumberFormat="1" applyFont="1" applyFill="1" applyBorder="1" applyAlignment="1">
      <alignment horizontal="right"/>
    </xf>
    <xf numFmtId="3" fontId="27" fillId="0" borderId="0" xfId="4" applyNumberFormat="1" applyFont="1" applyFill="1" applyBorder="1" applyAlignment="1">
      <alignment horizontal="right" indent="2"/>
    </xf>
    <xf numFmtId="3" fontId="27" fillId="0" borderId="0" xfId="4" applyNumberFormat="1" applyFont="1" applyFill="1" applyBorder="1" applyAlignment="1">
      <alignment horizontal="right" indent="3"/>
    </xf>
    <xf numFmtId="3" fontId="27" fillId="0" borderId="0" xfId="4" applyNumberFormat="1" applyFont="1" applyFill="1" applyBorder="1" applyAlignment="1">
      <alignment horizontal="right" indent="1"/>
    </xf>
    <xf numFmtId="0" fontId="27" fillId="0" borderId="0" xfId="4" applyFont="1" applyFill="1" applyBorder="1" applyAlignment="1">
      <alignment horizontal="left" indent="1"/>
    </xf>
    <xf numFmtId="0" fontId="28" fillId="0" borderId="0" xfId="2" applyFont="1" applyFill="1"/>
    <xf numFmtId="0" fontId="20" fillId="0" borderId="0" xfId="4" applyFont="1" applyFill="1" applyBorder="1" applyAlignment="1">
      <alignment horizontal="left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right" vertical="center" indent="2"/>
    </xf>
    <xf numFmtId="0" fontId="20" fillId="0" borderId="0" xfId="4" applyFont="1" applyFill="1" applyBorder="1" applyAlignment="1">
      <alignment horizontal="left" vertical="center" wrapText="1" indent="5"/>
    </xf>
    <xf numFmtId="0" fontId="28" fillId="34" borderId="0" xfId="4" applyFont="1" applyFill="1" applyBorder="1" applyAlignment="1">
      <alignment horizontal="center" vertical="center"/>
    </xf>
    <xf numFmtId="0" fontId="28" fillId="34" borderId="0" xfId="4" applyFont="1" applyFill="1" applyBorder="1" applyAlignment="1">
      <alignment horizontal="left" vertical="center"/>
    </xf>
    <xf numFmtId="0" fontId="18" fillId="0" borderId="0" xfId="0" applyFont="1" applyFill="1" applyAlignment="1"/>
    <xf numFmtId="0" fontId="28" fillId="34" borderId="0" xfId="4" applyFont="1" applyFill="1" applyBorder="1" applyAlignment="1">
      <alignment horizontal="center"/>
    </xf>
    <xf numFmtId="0" fontId="20" fillId="0" borderId="0" xfId="4" applyFont="1" applyFill="1" applyAlignment="1">
      <alignment horizontal="left"/>
    </xf>
    <xf numFmtId="0" fontId="20" fillId="0" borderId="0" xfId="4" applyFont="1" applyFill="1"/>
    <xf numFmtId="0" fontId="30" fillId="0" borderId="0" xfId="4" applyFont="1" applyFill="1"/>
    <xf numFmtId="0" fontId="30" fillId="0" borderId="0" xfId="2" applyFont="1" applyFill="1"/>
    <xf numFmtId="0" fontId="30" fillId="33" borderId="0" xfId="0" applyFont="1" applyFill="1" applyBorder="1" applyAlignment="1" applyProtection="1">
      <alignment horizontal="left"/>
    </xf>
    <xf numFmtId="0" fontId="20" fillId="0" borderId="0" xfId="0" applyFont="1" applyFill="1" applyAlignment="1">
      <alignment horizontal="center" wrapText="1"/>
    </xf>
    <xf numFmtId="0" fontId="28" fillId="34" borderId="0" xfId="4" applyFont="1" applyFill="1" applyBorder="1" applyAlignment="1">
      <alignment horizontal="center" vertical="center" wrapText="1"/>
    </xf>
    <xf numFmtId="0" fontId="28" fillId="34" borderId="12" xfId="4" applyFont="1" applyFill="1" applyBorder="1" applyAlignment="1">
      <alignment horizontal="center"/>
    </xf>
    <xf numFmtId="0" fontId="28" fillId="34" borderId="0" xfId="4" applyFont="1" applyFill="1" applyBorder="1" applyAlignment="1">
      <alignment horizontal="center" vertical="center"/>
    </xf>
    <xf numFmtId="0" fontId="28" fillId="34" borderId="11" xfId="4" applyFont="1" applyFill="1" applyBorder="1" applyAlignment="1">
      <alignment horizontal="center" vertical="center"/>
    </xf>
  </cellXfs>
  <cellStyles count="42770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1" xfId="2952"/>
    <cellStyle name="Millares 11 2" xfId="2953"/>
    <cellStyle name="Millares 11 3" xfId="2954"/>
    <cellStyle name="Millares 12" xfId="2955"/>
    <cellStyle name="Millares 12 2" xfId="2956"/>
    <cellStyle name="Millares 12 2 2" xfId="2957"/>
    <cellStyle name="Millares 12 3" xfId="2958"/>
    <cellStyle name="Millares 12 4" xfId="2959"/>
    <cellStyle name="Millares 13" xfId="2960"/>
    <cellStyle name="Millares 13 2" xfId="2961"/>
    <cellStyle name="Millares 13 2 2" xfId="2962"/>
    <cellStyle name="Millares 13 3" xfId="2963"/>
    <cellStyle name="Millares 13 3 2" xfId="2964"/>
    <cellStyle name="Millares 13 4" xfId="2965"/>
    <cellStyle name="Millares 14" xfId="2966"/>
    <cellStyle name="Millares 14 2" xfId="2967"/>
    <cellStyle name="Millares 14 2 2" xfId="2968"/>
    <cellStyle name="Millares 14 3" xfId="2969"/>
    <cellStyle name="Millares 15" xfId="2970"/>
    <cellStyle name="Millares 15 2" xfId="2971"/>
    <cellStyle name="Millares 15 2 2" xfId="2972"/>
    <cellStyle name="Millares 15 3" xfId="2973"/>
    <cellStyle name="Millares 16" xfId="2974"/>
    <cellStyle name="Millares 16 2" xfId="2975"/>
    <cellStyle name="Millares 16 2 2" xfId="2976"/>
    <cellStyle name="Millares 16 3" xfId="2977"/>
    <cellStyle name="Millares 17" xfId="2978"/>
    <cellStyle name="Millares 17 2" xfId="2979"/>
    <cellStyle name="Millares 17 2 2" xfId="2980"/>
    <cellStyle name="Millares 17 3" xfId="2981"/>
    <cellStyle name="Millares 18" xfId="2982"/>
    <cellStyle name="Millares 18 2" xfId="2983"/>
    <cellStyle name="Millares 18 3" xfId="2984"/>
    <cellStyle name="Millares 19" xfId="2985"/>
    <cellStyle name="Millares 19 2" xfId="2986"/>
    <cellStyle name="Millares 19 3" xfId="2987"/>
    <cellStyle name="Millares 2" xfId="2988"/>
    <cellStyle name="Millares 2 2" xfId="2989"/>
    <cellStyle name="Millares 2 2 2" xfId="2990"/>
    <cellStyle name="Millares 2 2 2 2" xfId="2991"/>
    <cellStyle name="Millares 2 2 3" xfId="2992"/>
    <cellStyle name="Millares 2 2 3 2" xfId="2993"/>
    <cellStyle name="Millares 2 2 4" xfId="2994"/>
    <cellStyle name="Millares 2 2 5" xfId="2995"/>
    <cellStyle name="Millares 2 2 6" xfId="2996"/>
    <cellStyle name="Millares 2 2 7" xfId="2997"/>
    <cellStyle name="Millares 2 2 8" xfId="2998"/>
    <cellStyle name="Millares 2 3" xfId="2999"/>
    <cellStyle name="Millares 2 3 2" xfId="3000"/>
    <cellStyle name="Millares 2 3 3" xfId="3001"/>
    <cellStyle name="Millares 2 3 4" xfId="3002"/>
    <cellStyle name="Millares 2 4" xfId="3003"/>
    <cellStyle name="Millares 2 4 2" xfId="3004"/>
    <cellStyle name="Millares 2 4 3" xfId="3005"/>
    <cellStyle name="Millares 2 5" xfId="3006"/>
    <cellStyle name="Millares 2 5 2" xfId="3007"/>
    <cellStyle name="Millares 2 5 3" xfId="3008"/>
    <cellStyle name="Millares 2 6" xfId="3009"/>
    <cellStyle name="Millares 2 7" xfId="3010"/>
    <cellStyle name="Millares 2 8" xfId="3011"/>
    <cellStyle name="Millares 2 9" xfId="3012"/>
    <cellStyle name="Millares 2_BOQUERON EST POB. 2003 2012 (3)" xfId="3013"/>
    <cellStyle name="Millares 20" xfId="3014"/>
    <cellStyle name="Millares 20 2" xfId="3015"/>
    <cellStyle name="Millares 20 3" xfId="3016"/>
    <cellStyle name="Millares 21" xfId="3017"/>
    <cellStyle name="Millares 21 2" xfId="3018"/>
    <cellStyle name="Millares 21 3" xfId="3019"/>
    <cellStyle name="Millares 22" xfId="3020"/>
    <cellStyle name="Millares 22 2" xfId="3021"/>
    <cellStyle name="Millares 22 3" xfId="3022"/>
    <cellStyle name="Millares 23" xfId="3023"/>
    <cellStyle name="Millares 23 2" xfId="3024"/>
    <cellStyle name="Millares 23 3" xfId="3025"/>
    <cellStyle name="Millares 24" xfId="3026"/>
    <cellStyle name="Millares 24 2" xfId="3027"/>
    <cellStyle name="Millares 24 3" xfId="3028"/>
    <cellStyle name="Millares 25" xfId="3029"/>
    <cellStyle name="Millares 25 2" xfId="3030"/>
    <cellStyle name="Millares 25 3" xfId="3031"/>
    <cellStyle name="Millares 26" xfId="3032"/>
    <cellStyle name="Millares 26 2" xfId="3033"/>
    <cellStyle name="Millares 26 3" xfId="3034"/>
    <cellStyle name="Millares 27" xfId="3035"/>
    <cellStyle name="Millares 27 2" xfId="3036"/>
    <cellStyle name="Millares 27 3" xfId="3037"/>
    <cellStyle name="Millares 28" xfId="3038"/>
    <cellStyle name="Millares 28 2" xfId="3039"/>
    <cellStyle name="Millares 28 3" xfId="3040"/>
    <cellStyle name="Millares 29" xfId="3041"/>
    <cellStyle name="Millares 29 2" xfId="3042"/>
    <cellStyle name="Millares 29 3" xfId="3043"/>
    <cellStyle name="Millares 3" xfId="3044"/>
    <cellStyle name="Millares 3 10" xfId="3045"/>
    <cellStyle name="Millares 3 11" xfId="3046"/>
    <cellStyle name="Millares 3 2" xfId="3047"/>
    <cellStyle name="Millares 3 2 2" xfId="3048"/>
    <cellStyle name="Millares 3 2 2 2" xfId="3049"/>
    <cellStyle name="Millares 3 2 3" xfId="3050"/>
    <cellStyle name="Millares 3 2 4" xfId="3051"/>
    <cellStyle name="Millares 3 3" xfId="3052"/>
    <cellStyle name="Millares 3 3 2" xfId="3053"/>
    <cellStyle name="Millares 3 3 3" xfId="3054"/>
    <cellStyle name="Millares 3 3 4" xfId="3055"/>
    <cellStyle name="Millares 3 4" xfId="3056"/>
    <cellStyle name="Millares 3 4 2" xfId="3057"/>
    <cellStyle name="Millares 3 4 3" xfId="3058"/>
    <cellStyle name="Millares 3 5" xfId="3059"/>
    <cellStyle name="Millares 3 5 2" xfId="3060"/>
    <cellStyle name="Millares 3 6" xfId="3061"/>
    <cellStyle name="Millares 3 7" xfId="3062"/>
    <cellStyle name="Millares 3 8" xfId="3063"/>
    <cellStyle name="Millares 3 9" xfId="3064"/>
    <cellStyle name="Millares 30" xfId="3065"/>
    <cellStyle name="Millares 30 2" xfId="3066"/>
    <cellStyle name="Millares 30 3" xfId="3067"/>
    <cellStyle name="Millares 31" xfId="3068"/>
    <cellStyle name="Millares 31 2" xfId="3069"/>
    <cellStyle name="Millares 31 3" xfId="3070"/>
    <cellStyle name="Millares 32" xfId="3071"/>
    <cellStyle name="Millares 32 2" xfId="3072"/>
    <cellStyle name="Millares 32 3" xfId="3073"/>
    <cellStyle name="Millares 33" xfId="3074"/>
    <cellStyle name="Millares 33 2" xfId="3075"/>
    <cellStyle name="Millares 33 2 2" xfId="3076"/>
    <cellStyle name="Millares 33 3" xfId="3077"/>
    <cellStyle name="Millares 34" xfId="3078"/>
    <cellStyle name="Millares 34 2" xfId="3079"/>
    <cellStyle name="Millares 34 3" xfId="3080"/>
    <cellStyle name="Millares 35" xfId="3081"/>
    <cellStyle name="Millares 35 2" xfId="3082"/>
    <cellStyle name="Millares 35 3" xfId="3083"/>
    <cellStyle name="Millares 36" xfId="3084"/>
    <cellStyle name="Millares 36 2" xfId="3085"/>
    <cellStyle name="Millares 36 3" xfId="3086"/>
    <cellStyle name="Millares 37" xfId="3087"/>
    <cellStyle name="Millares 38" xfId="3088"/>
    <cellStyle name="Millares 39" xfId="3089"/>
    <cellStyle name="Millares 4" xfId="3090"/>
    <cellStyle name="Millares 4 10" xfId="3091"/>
    <cellStyle name="Millares 4 2" xfId="3092"/>
    <cellStyle name="Millares 4 2 2" xfId="3093"/>
    <cellStyle name="Millares 4 2 3" xfId="3094"/>
    <cellStyle name="Millares 4 3" xfId="3095"/>
    <cellStyle name="Millares 4 3 2" xfId="3096"/>
    <cellStyle name="Millares 4 4" xfId="3097"/>
    <cellStyle name="Millares 4 4 2" xfId="3098"/>
    <cellStyle name="Millares 4 5" xfId="3099"/>
    <cellStyle name="Millares 4 5 2" xfId="3100"/>
    <cellStyle name="Millares 4 6" xfId="3101"/>
    <cellStyle name="Millares 4 7" xfId="3102"/>
    <cellStyle name="Millares 4 8" xfId="3103"/>
    <cellStyle name="Millares 4 9" xfId="3104"/>
    <cellStyle name="Millares 40" xfId="3105"/>
    <cellStyle name="Millares 41" xfId="3106"/>
    <cellStyle name="Millares 42" xfId="3107"/>
    <cellStyle name="Millares 43" xfId="3108"/>
    <cellStyle name="Millares 44" xfId="3109"/>
    <cellStyle name="Millares 45" xfId="3110"/>
    <cellStyle name="Millares 46" xfId="3111"/>
    <cellStyle name="Millares 47" xfId="3112"/>
    <cellStyle name="Millares 48" xfId="3113"/>
    <cellStyle name="Millares 49" xfId="3114"/>
    <cellStyle name="Millares 5" xfId="3115"/>
    <cellStyle name="Millares 5 2" xfId="3116"/>
    <cellStyle name="Millares 5 2 2" xfId="3117"/>
    <cellStyle name="Millares 5 2 3" xfId="3118"/>
    <cellStyle name="Millares 5 3" xfId="3119"/>
    <cellStyle name="Millares 5 3 2" xfId="3120"/>
    <cellStyle name="Millares 5 4" xfId="3121"/>
    <cellStyle name="Millares 5 4 2" xfId="3122"/>
    <cellStyle name="Millares 5 5" xfId="3123"/>
    <cellStyle name="Millares 5 5 2" xfId="3124"/>
    <cellStyle name="Millares 5 6" xfId="3125"/>
    <cellStyle name="Millares 5 7" xfId="3126"/>
    <cellStyle name="Millares 5 8" xfId="3127"/>
    <cellStyle name="Millares 50" xfId="3128"/>
    <cellStyle name="Millares 51" xfId="3129"/>
    <cellStyle name="Millares 52" xfId="3130"/>
    <cellStyle name="Millares 53" xfId="3131"/>
    <cellStyle name="Millares 54" xfId="3132"/>
    <cellStyle name="Millares 55" xfId="3133"/>
    <cellStyle name="Millares 56" xfId="3134"/>
    <cellStyle name="Millares 566" xfId="3135"/>
    <cellStyle name="Millares 57" xfId="3136"/>
    <cellStyle name="Millares 58" xfId="3137"/>
    <cellStyle name="Millares 59" xfId="3138"/>
    <cellStyle name="Millares 6" xfId="3139"/>
    <cellStyle name="Millares 6 2" xfId="3140"/>
    <cellStyle name="Millares 6 2 2" xfId="3141"/>
    <cellStyle name="Millares 6 2 3" xfId="3142"/>
    <cellStyle name="Millares 6 3" xfId="3143"/>
    <cellStyle name="Millares 6 4" xfId="3144"/>
    <cellStyle name="Millares 6 5" xfId="3145"/>
    <cellStyle name="Millares 60" xfId="3146"/>
    <cellStyle name="Millares 61" xfId="3147"/>
    <cellStyle name="Millares 62" xfId="3148"/>
    <cellStyle name="Millares 63" xfId="3149"/>
    <cellStyle name="Millares 64" xfId="3150"/>
    <cellStyle name="Millares 65" xfId="3151"/>
    <cellStyle name="Millares 66" xfId="3152"/>
    <cellStyle name="Millares 67" xfId="3153"/>
    <cellStyle name="Millares 68" xfId="3154"/>
    <cellStyle name="Millares 69" xfId="3155"/>
    <cellStyle name="Millares 7" xfId="3156"/>
    <cellStyle name="Millares 7 2" xfId="3157"/>
    <cellStyle name="Millares 7 2 2" xfId="3158"/>
    <cellStyle name="Millares 7 3" xfId="3159"/>
    <cellStyle name="Millares 7 4" xfId="3160"/>
    <cellStyle name="Millares 7 4 2" xfId="3161"/>
    <cellStyle name="Millares 7 4 2 2" xfId="3162"/>
    <cellStyle name="Millares 7 4 2 2 2" xfId="3163"/>
    <cellStyle name="Millares 7 4 2 3" xfId="3164"/>
    <cellStyle name="Millares 7 4 3" xfId="3165"/>
    <cellStyle name="Millares 7 5" xfId="3166"/>
    <cellStyle name="Millares 7 5 2" xfId="3167"/>
    <cellStyle name="Millares 7 5 3" xfId="3168"/>
    <cellStyle name="Millares 7 5 3 2" xfId="3169"/>
    <cellStyle name="Millares 7 6" xfId="3170"/>
    <cellStyle name="Millares 7 7" xfId="3171"/>
    <cellStyle name="Millares 70" xfId="3172"/>
    <cellStyle name="Millares 71" xfId="3173"/>
    <cellStyle name="Millares 72" xfId="3174"/>
    <cellStyle name="Millares 73" xfId="3175"/>
    <cellStyle name="Millares 74" xfId="3176"/>
    <cellStyle name="Millares 75" xfId="3177"/>
    <cellStyle name="Millares 76" xfId="3178"/>
    <cellStyle name="Millares 77" xfId="3179"/>
    <cellStyle name="Millares 78" xfId="3180"/>
    <cellStyle name="Millares 79" xfId="3181"/>
    <cellStyle name="Millares 8" xfId="3182"/>
    <cellStyle name="Millares 8 2" xfId="3183"/>
    <cellStyle name="Millares 8 2 2" xfId="3184"/>
    <cellStyle name="Millares 8 2 3" xfId="3185"/>
    <cellStyle name="Millares 8 3" xfId="3186"/>
    <cellStyle name="Millares 8 4" xfId="3187"/>
    <cellStyle name="Millares 80" xfId="3188"/>
    <cellStyle name="Millares 81" xfId="3189"/>
    <cellStyle name="Millares 82" xfId="3190"/>
    <cellStyle name="Millares 83" xfId="3191"/>
    <cellStyle name="Millares 84" xfId="3192"/>
    <cellStyle name="Millares 85" xfId="3193"/>
    <cellStyle name="Millares 86" xfId="3194"/>
    <cellStyle name="Millares 87" xfId="3195"/>
    <cellStyle name="Millares 88" xfId="3196"/>
    <cellStyle name="Millares 89" xfId="3197"/>
    <cellStyle name="Millares 9" xfId="3198"/>
    <cellStyle name="Millares 9 2" xfId="3199"/>
    <cellStyle name="Millares 9 2 2" xfId="3200"/>
    <cellStyle name="Millares 9 2 3" xfId="3201"/>
    <cellStyle name="Millares 9 3" xfId="3202"/>
    <cellStyle name="Millares 9 4" xfId="3203"/>
    <cellStyle name="Millares 90" xfId="3204"/>
    <cellStyle name="Millares 91" xfId="3205"/>
    <cellStyle name="Millares 92" xfId="3206"/>
    <cellStyle name="Millares 93" xfId="3207"/>
    <cellStyle name="Millares 94" xfId="3208"/>
    <cellStyle name="Millares 95" xfId="3209"/>
    <cellStyle name="Millares 96" xfId="3210"/>
    <cellStyle name="Millares 97" xfId="3211"/>
    <cellStyle name="Millares 98" xfId="3212"/>
    <cellStyle name="Millares 99" xfId="3213"/>
    <cellStyle name="Moneda 2" xfId="3214"/>
    <cellStyle name="Moneda 2 2" xfId="3215"/>
    <cellStyle name="Moneda 3" xfId="3216"/>
    <cellStyle name="Neutral 10" xfId="3217"/>
    <cellStyle name="Neutral 10 2" xfId="3218"/>
    <cellStyle name="Neutral 11" xfId="3219"/>
    <cellStyle name="Neutral 11 2" xfId="3220"/>
    <cellStyle name="Neutral 12" xfId="3221"/>
    <cellStyle name="Neutral 12 2" xfId="3222"/>
    <cellStyle name="Neutral 13" xfId="3223"/>
    <cellStyle name="Neutral 13 2" xfId="3224"/>
    <cellStyle name="Neutral 14" xfId="3225"/>
    <cellStyle name="Neutral 14 2" xfId="3226"/>
    <cellStyle name="Neutral 15" xfId="3227"/>
    <cellStyle name="Neutral 15 2" xfId="3228"/>
    <cellStyle name="Neutral 16" xfId="3229"/>
    <cellStyle name="Neutral 16 2" xfId="3230"/>
    <cellStyle name="Neutral 17" xfId="3231"/>
    <cellStyle name="Neutral 17 2" xfId="3232"/>
    <cellStyle name="Neutral 18" xfId="3233"/>
    <cellStyle name="Neutral 18 2" xfId="3234"/>
    <cellStyle name="Neutral 19" xfId="3235"/>
    <cellStyle name="Neutral 19 2" xfId="3236"/>
    <cellStyle name="Neutral 2" xfId="3237"/>
    <cellStyle name="Neutral 2 2" xfId="3238"/>
    <cellStyle name="Neutral 20" xfId="3239"/>
    <cellStyle name="Neutral 20 2" xfId="3240"/>
    <cellStyle name="Neutral 21" xfId="3241"/>
    <cellStyle name="Neutral 21 2" xfId="3242"/>
    <cellStyle name="Neutral 22" xfId="3243"/>
    <cellStyle name="Neutral 22 2" xfId="3244"/>
    <cellStyle name="Neutral 23" xfId="3245"/>
    <cellStyle name="Neutral 23 2" xfId="3246"/>
    <cellStyle name="Neutral 24" xfId="3247"/>
    <cellStyle name="Neutral 24 2" xfId="3248"/>
    <cellStyle name="Neutral 25" xfId="3249"/>
    <cellStyle name="Neutral 25 2" xfId="3250"/>
    <cellStyle name="Neutral 26" xfId="3251"/>
    <cellStyle name="Neutral 26 2" xfId="3252"/>
    <cellStyle name="Neutral 27" xfId="3253"/>
    <cellStyle name="Neutral 27 2" xfId="3254"/>
    <cellStyle name="Neutral 28" xfId="3255"/>
    <cellStyle name="Neutral 28 2" xfId="3256"/>
    <cellStyle name="Neutral 29" xfId="3257"/>
    <cellStyle name="Neutral 29 2" xfId="3258"/>
    <cellStyle name="Neutral 3" xfId="3259"/>
    <cellStyle name="Neutral 3 2" xfId="3260"/>
    <cellStyle name="Neutral 30" xfId="3261"/>
    <cellStyle name="Neutral 30 2" xfId="3262"/>
    <cellStyle name="Neutral 31" xfId="3263"/>
    <cellStyle name="Neutral 31 2" xfId="3264"/>
    <cellStyle name="Neutral 32" xfId="3265"/>
    <cellStyle name="Neutral 32 2" xfId="3266"/>
    <cellStyle name="Neutral 33" xfId="3267"/>
    <cellStyle name="Neutral 33 2" xfId="3268"/>
    <cellStyle name="Neutral 34" xfId="3269"/>
    <cellStyle name="Neutral 34 2" xfId="3270"/>
    <cellStyle name="Neutral 35" xfId="3271"/>
    <cellStyle name="Neutral 35 2" xfId="3272"/>
    <cellStyle name="Neutral 36" xfId="3273"/>
    <cellStyle name="Neutral 36 2" xfId="3274"/>
    <cellStyle name="Neutral 37" xfId="3275"/>
    <cellStyle name="Neutral 37 2" xfId="3276"/>
    <cellStyle name="Neutral 38" xfId="3277"/>
    <cellStyle name="Neutral 38 2" xfId="3278"/>
    <cellStyle name="Neutral 39" xfId="3279"/>
    <cellStyle name="Neutral 39 2" xfId="3280"/>
    <cellStyle name="Neutral 4" xfId="3281"/>
    <cellStyle name="Neutral 4 2" xfId="3282"/>
    <cellStyle name="Neutral 40" xfId="3283"/>
    <cellStyle name="Neutral 40 2" xfId="3284"/>
    <cellStyle name="Neutral 41" xfId="3285"/>
    <cellStyle name="Neutral 41 2" xfId="3286"/>
    <cellStyle name="Neutral 42" xfId="3287"/>
    <cellStyle name="Neutral 42 2" xfId="3288"/>
    <cellStyle name="Neutral 43" xfId="3289"/>
    <cellStyle name="Neutral 43 2" xfId="3290"/>
    <cellStyle name="Neutral 44" xfId="3291"/>
    <cellStyle name="Neutral 44 2" xfId="3292"/>
    <cellStyle name="Neutral 45" xfId="3293"/>
    <cellStyle name="Neutral 45 2" xfId="3294"/>
    <cellStyle name="Neutral 46" xfId="3295"/>
    <cellStyle name="Neutral 47" xfId="3296"/>
    <cellStyle name="Neutral 5" xfId="3297"/>
    <cellStyle name="Neutral 5 2" xfId="3298"/>
    <cellStyle name="Neutral 6" xfId="3299"/>
    <cellStyle name="Neutral 6 2" xfId="3300"/>
    <cellStyle name="Neutral 7" xfId="3301"/>
    <cellStyle name="Neutral 7 2" xfId="3302"/>
    <cellStyle name="Neutral 8" xfId="3303"/>
    <cellStyle name="Neutral 8 2" xfId="3304"/>
    <cellStyle name="Neutral 9" xfId="3305"/>
    <cellStyle name="Neutral 9 2" xfId="3306"/>
    <cellStyle name="Normal" xfId="0" builtinId="0"/>
    <cellStyle name="Normal 10" xfId="3307"/>
    <cellStyle name="Normal 10 10" xfId="3308"/>
    <cellStyle name="Normal 10 11" xfId="3309"/>
    <cellStyle name="Normal 10 12" xfId="3310"/>
    <cellStyle name="Normal 10 2" xfId="3311"/>
    <cellStyle name="Normal 10 2 2" xfId="3312"/>
    <cellStyle name="Normal 10 2 2 2" xfId="3313"/>
    <cellStyle name="Normal 10 2 2 3" xfId="3314"/>
    <cellStyle name="Normal 10 2 3" xfId="3315"/>
    <cellStyle name="Normal 10 2 4" xfId="3316"/>
    <cellStyle name="Normal 10 2 5" xfId="3317"/>
    <cellStyle name="Normal 10 2 6" xfId="3318"/>
    <cellStyle name="Normal 10 2 7" xfId="3319"/>
    <cellStyle name="Normal 10 2 8" xfId="3320"/>
    <cellStyle name="Normal 10 2 9" xfId="3321"/>
    <cellStyle name="Normal 10 3" xfId="3322"/>
    <cellStyle name="Normal 10 3 2" xfId="3323"/>
    <cellStyle name="Normal 10 3 2 2" xfId="3324"/>
    <cellStyle name="Normal 10 3 3" xfId="3325"/>
    <cellStyle name="Normal 10 3 4" xfId="3326"/>
    <cellStyle name="Normal 10 3 5" xfId="3327"/>
    <cellStyle name="Normal 10 3 6" xfId="3328"/>
    <cellStyle name="Normal 10 3 7" xfId="3329"/>
    <cellStyle name="Normal 10 3 8" xfId="3330"/>
    <cellStyle name="Normal 10 3 9" xfId="3331"/>
    <cellStyle name="Normal 10 4" xfId="3332"/>
    <cellStyle name="Normal 10 4 2" xfId="3333"/>
    <cellStyle name="Normal 10 4 3" xfId="3334"/>
    <cellStyle name="Normal 10 4 4" xfId="3335"/>
    <cellStyle name="Normal 10 4 5" xfId="3336"/>
    <cellStyle name="Normal 10 4 6" xfId="3337"/>
    <cellStyle name="Normal 10 4 7" xfId="3338"/>
    <cellStyle name="Normal 10 4 8" xfId="3339"/>
    <cellStyle name="Normal 10 4 9" xfId="3340"/>
    <cellStyle name="Normal 10 5" xfId="3341"/>
    <cellStyle name="Normal 10 5 2" xfId="3342"/>
    <cellStyle name="Normal 10 5 3" xfId="3343"/>
    <cellStyle name="Normal 10 5 4" xfId="3344"/>
    <cellStyle name="Normal 10 5 5" xfId="3345"/>
    <cellStyle name="Normal 10 5 6" xfId="3346"/>
    <cellStyle name="Normal 10 5 7" xfId="3347"/>
    <cellStyle name="Normal 10 5 8" xfId="3348"/>
    <cellStyle name="Normal 10 6" xfId="3349"/>
    <cellStyle name="Normal 10 6 2" xfId="3350"/>
    <cellStyle name="Normal 10 6 3" xfId="3351"/>
    <cellStyle name="Normal 10 6 4" xfId="3352"/>
    <cellStyle name="Normal 10 6 5" xfId="3353"/>
    <cellStyle name="Normal 10 6 6" xfId="3354"/>
    <cellStyle name="Normal 10 6 7" xfId="3355"/>
    <cellStyle name="Normal 10 6 8" xfId="3356"/>
    <cellStyle name="Normal 10 7" xfId="3357"/>
    <cellStyle name="Normal 10 7 2" xfId="3358"/>
    <cellStyle name="Normal 10 7 3" xfId="3359"/>
    <cellStyle name="Normal 10 7 4" xfId="3360"/>
    <cellStyle name="Normal 10 7 5" xfId="3361"/>
    <cellStyle name="Normal 10 7 6" xfId="3362"/>
    <cellStyle name="Normal 10 7 7" xfId="3363"/>
    <cellStyle name="Normal 10 7 8" xfId="3364"/>
    <cellStyle name="Normal 10 8" xfId="3365"/>
    <cellStyle name="Normal 10 9" xfId="3366"/>
    <cellStyle name="Normal 100" xfId="3367"/>
    <cellStyle name="Normal 100 10" xfId="3368"/>
    <cellStyle name="Normal 100 10 10" xfId="3369"/>
    <cellStyle name="Normal 100 10 2" xfId="3370"/>
    <cellStyle name="Normal 100 10 3" xfId="3371"/>
    <cellStyle name="Normal 100 10 4" xfId="3372"/>
    <cellStyle name="Normal 100 10 5" xfId="3373"/>
    <cellStyle name="Normal 100 10 6" xfId="3374"/>
    <cellStyle name="Normal 100 10 7" xfId="3375"/>
    <cellStyle name="Normal 100 10 8" xfId="3376"/>
    <cellStyle name="Normal 100 10 9" xfId="3377"/>
    <cellStyle name="Normal 100 10_Tabla M" xfId="3378"/>
    <cellStyle name="Normal 100 11" xfId="3379"/>
    <cellStyle name="Normal 100 11 10" xfId="3380"/>
    <cellStyle name="Normal 100 11 2" xfId="3381"/>
    <cellStyle name="Normal 100 11 3" xfId="3382"/>
    <cellStyle name="Normal 100 11 4" xfId="3383"/>
    <cellStyle name="Normal 100 11 5" xfId="3384"/>
    <cellStyle name="Normal 100 11 6" xfId="3385"/>
    <cellStyle name="Normal 100 11 7" xfId="3386"/>
    <cellStyle name="Normal 100 11 8" xfId="3387"/>
    <cellStyle name="Normal 100 11 9" xfId="3388"/>
    <cellStyle name="Normal 100 11_Tabla M" xfId="3389"/>
    <cellStyle name="Normal 100 12" xfId="3390"/>
    <cellStyle name="Normal 100 12 10" xfId="3391"/>
    <cellStyle name="Normal 100 12 2" xfId="3392"/>
    <cellStyle name="Normal 100 12 3" xfId="3393"/>
    <cellStyle name="Normal 100 12 4" xfId="3394"/>
    <cellStyle name="Normal 100 12 5" xfId="3395"/>
    <cellStyle name="Normal 100 12 6" xfId="3396"/>
    <cellStyle name="Normal 100 12 7" xfId="3397"/>
    <cellStyle name="Normal 100 12 8" xfId="3398"/>
    <cellStyle name="Normal 100 12 9" xfId="3399"/>
    <cellStyle name="Normal 100 12_Tabla M" xfId="3400"/>
    <cellStyle name="Normal 100 13" xfId="3401"/>
    <cellStyle name="Normal 100 13 10" xfId="3402"/>
    <cellStyle name="Normal 100 13 2" xfId="3403"/>
    <cellStyle name="Normal 100 13 3" xfId="3404"/>
    <cellStyle name="Normal 100 13 4" xfId="3405"/>
    <cellStyle name="Normal 100 13 5" xfId="3406"/>
    <cellStyle name="Normal 100 13 6" xfId="3407"/>
    <cellStyle name="Normal 100 13 7" xfId="3408"/>
    <cellStyle name="Normal 100 13 8" xfId="3409"/>
    <cellStyle name="Normal 100 13 9" xfId="3410"/>
    <cellStyle name="Normal 100 13_Tabla M" xfId="3411"/>
    <cellStyle name="Normal 100 14" xfId="3412"/>
    <cellStyle name="Normal 100 14 10" xfId="3413"/>
    <cellStyle name="Normal 100 14 2" xfId="3414"/>
    <cellStyle name="Normal 100 14 3" xfId="3415"/>
    <cellStyle name="Normal 100 14 4" xfId="3416"/>
    <cellStyle name="Normal 100 14 5" xfId="3417"/>
    <cellStyle name="Normal 100 14 6" xfId="3418"/>
    <cellStyle name="Normal 100 14 7" xfId="3419"/>
    <cellStyle name="Normal 100 14 8" xfId="3420"/>
    <cellStyle name="Normal 100 14 9" xfId="3421"/>
    <cellStyle name="Normal 100 14_Tabla M" xfId="3422"/>
    <cellStyle name="Normal 100 15" xfId="3423"/>
    <cellStyle name="Normal 100 15 10" xfId="3424"/>
    <cellStyle name="Normal 100 15 2" xfId="3425"/>
    <cellStyle name="Normal 100 15 3" xfId="3426"/>
    <cellStyle name="Normal 100 15 4" xfId="3427"/>
    <cellStyle name="Normal 100 15 5" xfId="3428"/>
    <cellStyle name="Normal 100 15 6" xfId="3429"/>
    <cellStyle name="Normal 100 15 7" xfId="3430"/>
    <cellStyle name="Normal 100 15 8" xfId="3431"/>
    <cellStyle name="Normal 100 15 9" xfId="3432"/>
    <cellStyle name="Normal 100 15_Tabla M" xfId="3433"/>
    <cellStyle name="Normal 100 16" xfId="3434"/>
    <cellStyle name="Normal 100 16 10" xfId="3435"/>
    <cellStyle name="Normal 100 16 2" xfId="3436"/>
    <cellStyle name="Normal 100 16 3" xfId="3437"/>
    <cellStyle name="Normal 100 16 4" xfId="3438"/>
    <cellStyle name="Normal 100 16 5" xfId="3439"/>
    <cellStyle name="Normal 100 16 6" xfId="3440"/>
    <cellStyle name="Normal 100 16 7" xfId="3441"/>
    <cellStyle name="Normal 100 16 8" xfId="3442"/>
    <cellStyle name="Normal 100 16 9" xfId="3443"/>
    <cellStyle name="Normal 100 16_Tabla M" xfId="3444"/>
    <cellStyle name="Normal 100 17" xfId="3445"/>
    <cellStyle name="Normal 100 17 10" xfId="3446"/>
    <cellStyle name="Normal 100 17 2" xfId="3447"/>
    <cellStyle name="Normal 100 17 3" xfId="3448"/>
    <cellStyle name="Normal 100 17 4" xfId="3449"/>
    <cellStyle name="Normal 100 17 5" xfId="3450"/>
    <cellStyle name="Normal 100 17 6" xfId="3451"/>
    <cellStyle name="Normal 100 17 7" xfId="3452"/>
    <cellStyle name="Normal 100 17 8" xfId="3453"/>
    <cellStyle name="Normal 100 17 9" xfId="3454"/>
    <cellStyle name="Normal 100 17_Tabla M" xfId="3455"/>
    <cellStyle name="Normal 100 18" xfId="3456"/>
    <cellStyle name="Normal 100 18 10" xfId="3457"/>
    <cellStyle name="Normal 100 18 2" xfId="3458"/>
    <cellStyle name="Normal 100 18 3" xfId="3459"/>
    <cellStyle name="Normal 100 18 4" xfId="3460"/>
    <cellStyle name="Normal 100 18 5" xfId="3461"/>
    <cellStyle name="Normal 100 18 6" xfId="3462"/>
    <cellStyle name="Normal 100 18 7" xfId="3463"/>
    <cellStyle name="Normal 100 18 8" xfId="3464"/>
    <cellStyle name="Normal 100 18 9" xfId="3465"/>
    <cellStyle name="Normal 100 18_Tabla M" xfId="3466"/>
    <cellStyle name="Normal 100 19" xfId="3467"/>
    <cellStyle name="Normal 100 19 10" xfId="3468"/>
    <cellStyle name="Normal 100 19 2" xfId="3469"/>
    <cellStyle name="Normal 100 19 3" xfId="3470"/>
    <cellStyle name="Normal 100 19 4" xfId="3471"/>
    <cellStyle name="Normal 100 19 5" xfId="3472"/>
    <cellStyle name="Normal 100 19 6" xfId="3473"/>
    <cellStyle name="Normal 100 19 7" xfId="3474"/>
    <cellStyle name="Normal 100 19 8" xfId="3475"/>
    <cellStyle name="Normal 100 19 9" xfId="3476"/>
    <cellStyle name="Normal 100 19_Tabla M" xfId="3477"/>
    <cellStyle name="Normal 100 2" xfId="3478"/>
    <cellStyle name="Normal 100 2 10" xfId="3479"/>
    <cellStyle name="Normal 100 2 2" xfId="3480"/>
    <cellStyle name="Normal 100 2 3" xfId="3481"/>
    <cellStyle name="Normal 100 2 4" xfId="3482"/>
    <cellStyle name="Normal 100 2 5" xfId="3483"/>
    <cellStyle name="Normal 100 2 6" xfId="3484"/>
    <cellStyle name="Normal 100 2 7" xfId="3485"/>
    <cellStyle name="Normal 100 2 8" xfId="3486"/>
    <cellStyle name="Normal 100 2 9" xfId="3487"/>
    <cellStyle name="Normal 100 2_Tabla M" xfId="3488"/>
    <cellStyle name="Normal 100 20" xfId="3489"/>
    <cellStyle name="Normal 100 20 10" xfId="3490"/>
    <cellStyle name="Normal 100 20 2" xfId="3491"/>
    <cellStyle name="Normal 100 20 3" xfId="3492"/>
    <cellStyle name="Normal 100 20 4" xfId="3493"/>
    <cellStyle name="Normal 100 20 5" xfId="3494"/>
    <cellStyle name="Normal 100 20 6" xfId="3495"/>
    <cellStyle name="Normal 100 20 7" xfId="3496"/>
    <cellStyle name="Normal 100 20 8" xfId="3497"/>
    <cellStyle name="Normal 100 20 9" xfId="3498"/>
    <cellStyle name="Normal 100 20_Tabla M" xfId="3499"/>
    <cellStyle name="Normal 100 21" xfId="3500"/>
    <cellStyle name="Normal 100 21 10" xfId="3501"/>
    <cellStyle name="Normal 100 21 2" xfId="3502"/>
    <cellStyle name="Normal 100 21 3" xfId="3503"/>
    <cellStyle name="Normal 100 21 4" xfId="3504"/>
    <cellStyle name="Normal 100 21 5" xfId="3505"/>
    <cellStyle name="Normal 100 21 6" xfId="3506"/>
    <cellStyle name="Normal 100 21 7" xfId="3507"/>
    <cellStyle name="Normal 100 21 8" xfId="3508"/>
    <cellStyle name="Normal 100 21 9" xfId="3509"/>
    <cellStyle name="Normal 100 21_Tabla M" xfId="3510"/>
    <cellStyle name="Normal 100 22" xfId="3511"/>
    <cellStyle name="Normal 100 22 10" xfId="3512"/>
    <cellStyle name="Normal 100 22 2" xfId="3513"/>
    <cellStyle name="Normal 100 22 3" xfId="3514"/>
    <cellStyle name="Normal 100 22 4" xfId="3515"/>
    <cellStyle name="Normal 100 22 5" xfId="3516"/>
    <cellStyle name="Normal 100 22 6" xfId="3517"/>
    <cellStyle name="Normal 100 22 7" xfId="3518"/>
    <cellStyle name="Normal 100 22 8" xfId="3519"/>
    <cellStyle name="Normal 100 22 9" xfId="3520"/>
    <cellStyle name="Normal 100 22_Tabla M" xfId="3521"/>
    <cellStyle name="Normal 100 23" xfId="3522"/>
    <cellStyle name="Normal 100 23 10" xfId="3523"/>
    <cellStyle name="Normal 100 23 2" xfId="3524"/>
    <cellStyle name="Normal 100 23 3" xfId="3525"/>
    <cellStyle name="Normal 100 23 4" xfId="3526"/>
    <cellStyle name="Normal 100 23 5" xfId="3527"/>
    <cellStyle name="Normal 100 23 6" xfId="3528"/>
    <cellStyle name="Normal 100 23 7" xfId="3529"/>
    <cellStyle name="Normal 100 23 8" xfId="3530"/>
    <cellStyle name="Normal 100 23 9" xfId="3531"/>
    <cellStyle name="Normal 100 23_Tabla M" xfId="3532"/>
    <cellStyle name="Normal 100 24" xfId="3533"/>
    <cellStyle name="Normal 100 24 10" xfId="3534"/>
    <cellStyle name="Normal 100 24 2" xfId="3535"/>
    <cellStyle name="Normal 100 24 3" xfId="3536"/>
    <cellStyle name="Normal 100 24 4" xfId="3537"/>
    <cellStyle name="Normal 100 24 5" xfId="3538"/>
    <cellStyle name="Normal 100 24 6" xfId="3539"/>
    <cellStyle name="Normal 100 24 7" xfId="3540"/>
    <cellStyle name="Normal 100 24 8" xfId="3541"/>
    <cellStyle name="Normal 100 24 9" xfId="3542"/>
    <cellStyle name="Normal 100 24_Tabla M" xfId="3543"/>
    <cellStyle name="Normal 100 25" xfId="3544"/>
    <cellStyle name="Normal 100 25 10" xfId="3545"/>
    <cellStyle name="Normal 100 25 2" xfId="3546"/>
    <cellStyle name="Normal 100 25 3" xfId="3547"/>
    <cellStyle name="Normal 100 25 4" xfId="3548"/>
    <cellStyle name="Normal 100 25 5" xfId="3549"/>
    <cellStyle name="Normal 100 25 6" xfId="3550"/>
    <cellStyle name="Normal 100 25 7" xfId="3551"/>
    <cellStyle name="Normal 100 25 8" xfId="3552"/>
    <cellStyle name="Normal 100 25 9" xfId="3553"/>
    <cellStyle name="Normal 100 25_Tabla M" xfId="3554"/>
    <cellStyle name="Normal 100 26" xfId="3555"/>
    <cellStyle name="Normal 100 26 10" xfId="3556"/>
    <cellStyle name="Normal 100 26 2" xfId="3557"/>
    <cellStyle name="Normal 100 26 3" xfId="3558"/>
    <cellStyle name="Normal 100 26 4" xfId="3559"/>
    <cellStyle name="Normal 100 26 5" xfId="3560"/>
    <cellStyle name="Normal 100 26 6" xfId="3561"/>
    <cellStyle name="Normal 100 26 7" xfId="3562"/>
    <cellStyle name="Normal 100 26 8" xfId="3563"/>
    <cellStyle name="Normal 100 26 9" xfId="3564"/>
    <cellStyle name="Normal 100 26_Tabla M" xfId="3565"/>
    <cellStyle name="Normal 100 27" xfId="3566"/>
    <cellStyle name="Normal 100 27 10" xfId="3567"/>
    <cellStyle name="Normal 100 27 2" xfId="3568"/>
    <cellStyle name="Normal 100 27 3" xfId="3569"/>
    <cellStyle name="Normal 100 27 4" xfId="3570"/>
    <cellStyle name="Normal 100 27 5" xfId="3571"/>
    <cellStyle name="Normal 100 27 6" xfId="3572"/>
    <cellStyle name="Normal 100 27 7" xfId="3573"/>
    <cellStyle name="Normal 100 27 8" xfId="3574"/>
    <cellStyle name="Normal 100 27 9" xfId="3575"/>
    <cellStyle name="Normal 100 27_Tabla M" xfId="3576"/>
    <cellStyle name="Normal 100 28" xfId="3577"/>
    <cellStyle name="Normal 100 28 10" xfId="3578"/>
    <cellStyle name="Normal 100 28 2" xfId="3579"/>
    <cellStyle name="Normal 100 28 3" xfId="3580"/>
    <cellStyle name="Normal 100 28 4" xfId="3581"/>
    <cellStyle name="Normal 100 28 5" xfId="3582"/>
    <cellStyle name="Normal 100 28 6" xfId="3583"/>
    <cellStyle name="Normal 100 28 7" xfId="3584"/>
    <cellStyle name="Normal 100 28 8" xfId="3585"/>
    <cellStyle name="Normal 100 28 9" xfId="3586"/>
    <cellStyle name="Normal 100 28_Tabla M" xfId="3587"/>
    <cellStyle name="Normal 100 29" xfId="3588"/>
    <cellStyle name="Normal 100 29 10" xfId="3589"/>
    <cellStyle name="Normal 100 29 2" xfId="3590"/>
    <cellStyle name="Normal 100 29 3" xfId="3591"/>
    <cellStyle name="Normal 100 29 4" xfId="3592"/>
    <cellStyle name="Normal 100 29 5" xfId="3593"/>
    <cellStyle name="Normal 100 29 6" xfId="3594"/>
    <cellStyle name="Normal 100 29 7" xfId="3595"/>
    <cellStyle name="Normal 100 29 8" xfId="3596"/>
    <cellStyle name="Normal 100 29 9" xfId="3597"/>
    <cellStyle name="Normal 100 29_Tabla M" xfId="3598"/>
    <cellStyle name="Normal 100 3" xfId="3599"/>
    <cellStyle name="Normal 100 3 10" xfId="3600"/>
    <cellStyle name="Normal 100 3 2" xfId="3601"/>
    <cellStyle name="Normal 100 3 3" xfId="3602"/>
    <cellStyle name="Normal 100 3 4" xfId="3603"/>
    <cellStyle name="Normal 100 3 5" xfId="3604"/>
    <cellStyle name="Normal 100 3 6" xfId="3605"/>
    <cellStyle name="Normal 100 3 7" xfId="3606"/>
    <cellStyle name="Normal 100 3 8" xfId="3607"/>
    <cellStyle name="Normal 100 3 9" xfId="3608"/>
    <cellStyle name="Normal 100 3_Tabla M" xfId="3609"/>
    <cellStyle name="Normal 100 30" xfId="3610"/>
    <cellStyle name="Normal 100 4" xfId="3611"/>
    <cellStyle name="Normal 100 4 10" xfId="3612"/>
    <cellStyle name="Normal 100 4 2" xfId="3613"/>
    <cellStyle name="Normal 100 4 3" xfId="3614"/>
    <cellStyle name="Normal 100 4 4" xfId="3615"/>
    <cellStyle name="Normal 100 4 5" xfId="3616"/>
    <cellStyle name="Normal 100 4 6" xfId="3617"/>
    <cellStyle name="Normal 100 4 7" xfId="3618"/>
    <cellStyle name="Normal 100 4 8" xfId="3619"/>
    <cellStyle name="Normal 100 4 9" xfId="3620"/>
    <cellStyle name="Normal 100 4_Tabla M" xfId="3621"/>
    <cellStyle name="Normal 100 5" xfId="3622"/>
    <cellStyle name="Normal 100 5 10" xfId="3623"/>
    <cellStyle name="Normal 100 5 2" xfId="3624"/>
    <cellStyle name="Normal 100 5 3" xfId="3625"/>
    <cellStyle name="Normal 100 5 4" xfId="3626"/>
    <cellStyle name="Normal 100 5 5" xfId="3627"/>
    <cellStyle name="Normal 100 5 6" xfId="3628"/>
    <cellStyle name="Normal 100 5 7" xfId="3629"/>
    <cellStyle name="Normal 100 5 8" xfId="3630"/>
    <cellStyle name="Normal 100 5 9" xfId="3631"/>
    <cellStyle name="Normal 100 5_Tabla M" xfId="3632"/>
    <cellStyle name="Normal 100 6" xfId="3633"/>
    <cellStyle name="Normal 100 6 10" xfId="3634"/>
    <cellStyle name="Normal 100 6 2" xfId="3635"/>
    <cellStyle name="Normal 100 6 3" xfId="3636"/>
    <cellStyle name="Normal 100 6 4" xfId="3637"/>
    <cellStyle name="Normal 100 6 5" xfId="3638"/>
    <cellStyle name="Normal 100 6 6" xfId="3639"/>
    <cellStyle name="Normal 100 6 7" xfId="3640"/>
    <cellStyle name="Normal 100 6 8" xfId="3641"/>
    <cellStyle name="Normal 100 6 9" xfId="3642"/>
    <cellStyle name="Normal 100 6_Tabla M" xfId="3643"/>
    <cellStyle name="Normal 100 7" xfId="3644"/>
    <cellStyle name="Normal 100 7 10" xfId="3645"/>
    <cellStyle name="Normal 100 7 2" xfId="3646"/>
    <cellStyle name="Normal 100 7 3" xfId="3647"/>
    <cellStyle name="Normal 100 7 4" xfId="3648"/>
    <cellStyle name="Normal 100 7 5" xfId="3649"/>
    <cellStyle name="Normal 100 7 6" xfId="3650"/>
    <cellStyle name="Normal 100 7 7" xfId="3651"/>
    <cellStyle name="Normal 100 7 8" xfId="3652"/>
    <cellStyle name="Normal 100 7 9" xfId="3653"/>
    <cellStyle name="Normal 100 7_Tabla M" xfId="3654"/>
    <cellStyle name="Normal 100 8" xfId="3655"/>
    <cellStyle name="Normal 100 8 10" xfId="3656"/>
    <cellStyle name="Normal 100 8 2" xfId="3657"/>
    <cellStyle name="Normal 100 8 3" xfId="3658"/>
    <cellStyle name="Normal 100 8 4" xfId="3659"/>
    <cellStyle name="Normal 100 8 5" xfId="3660"/>
    <cellStyle name="Normal 100 8 6" xfId="3661"/>
    <cellStyle name="Normal 100 8 7" xfId="3662"/>
    <cellStyle name="Normal 100 8 8" xfId="3663"/>
    <cellStyle name="Normal 100 8 9" xfId="3664"/>
    <cellStyle name="Normal 100 8_Tabla M" xfId="3665"/>
    <cellStyle name="Normal 100 9" xfId="3666"/>
    <cellStyle name="Normal 100 9 10" xfId="3667"/>
    <cellStyle name="Normal 100 9 2" xfId="3668"/>
    <cellStyle name="Normal 100 9 3" xfId="3669"/>
    <cellStyle name="Normal 100 9 4" xfId="3670"/>
    <cellStyle name="Normal 100 9 5" xfId="3671"/>
    <cellStyle name="Normal 100 9 6" xfId="3672"/>
    <cellStyle name="Normal 100 9 7" xfId="3673"/>
    <cellStyle name="Normal 100 9 8" xfId="3674"/>
    <cellStyle name="Normal 100 9 9" xfId="3675"/>
    <cellStyle name="Normal 100 9_Tabla M" xfId="3676"/>
    <cellStyle name="Normal 101" xfId="3677"/>
    <cellStyle name="Normal 101 10" xfId="3678"/>
    <cellStyle name="Normal 101 10 10" xfId="3679"/>
    <cellStyle name="Normal 101 10 2" xfId="3680"/>
    <cellStyle name="Normal 101 10 3" xfId="3681"/>
    <cellStyle name="Normal 101 10 4" xfId="3682"/>
    <cellStyle name="Normal 101 10 5" xfId="3683"/>
    <cellStyle name="Normal 101 10 6" xfId="3684"/>
    <cellStyle name="Normal 101 10 7" xfId="3685"/>
    <cellStyle name="Normal 101 10 8" xfId="3686"/>
    <cellStyle name="Normal 101 10 9" xfId="3687"/>
    <cellStyle name="Normal 101 10_Tabla M" xfId="3688"/>
    <cellStyle name="Normal 101 11" xfId="3689"/>
    <cellStyle name="Normal 101 11 10" xfId="3690"/>
    <cellStyle name="Normal 101 11 2" xfId="3691"/>
    <cellStyle name="Normal 101 11 3" xfId="3692"/>
    <cellStyle name="Normal 101 11 4" xfId="3693"/>
    <cellStyle name="Normal 101 11 5" xfId="3694"/>
    <cellStyle name="Normal 101 11 6" xfId="3695"/>
    <cellStyle name="Normal 101 11 7" xfId="3696"/>
    <cellStyle name="Normal 101 11 8" xfId="3697"/>
    <cellStyle name="Normal 101 11 9" xfId="3698"/>
    <cellStyle name="Normal 101 11_Tabla M" xfId="3699"/>
    <cellStyle name="Normal 101 12" xfId="3700"/>
    <cellStyle name="Normal 101 12 10" xfId="3701"/>
    <cellStyle name="Normal 101 12 2" xfId="3702"/>
    <cellStyle name="Normal 101 12 3" xfId="3703"/>
    <cellStyle name="Normal 101 12 4" xfId="3704"/>
    <cellStyle name="Normal 101 12 5" xfId="3705"/>
    <cellStyle name="Normal 101 12 6" xfId="3706"/>
    <cellStyle name="Normal 101 12 7" xfId="3707"/>
    <cellStyle name="Normal 101 12 8" xfId="3708"/>
    <cellStyle name="Normal 101 12 9" xfId="3709"/>
    <cellStyle name="Normal 101 12_Tabla M" xfId="3710"/>
    <cellStyle name="Normal 101 13" xfId="3711"/>
    <cellStyle name="Normal 101 13 10" xfId="3712"/>
    <cellStyle name="Normal 101 13 2" xfId="3713"/>
    <cellStyle name="Normal 101 13 3" xfId="3714"/>
    <cellStyle name="Normal 101 13 4" xfId="3715"/>
    <cellStyle name="Normal 101 13 5" xfId="3716"/>
    <cellStyle name="Normal 101 13 6" xfId="3717"/>
    <cellStyle name="Normal 101 13 7" xfId="3718"/>
    <cellStyle name="Normal 101 13 8" xfId="3719"/>
    <cellStyle name="Normal 101 13 9" xfId="3720"/>
    <cellStyle name="Normal 101 13_Tabla M" xfId="3721"/>
    <cellStyle name="Normal 101 14" xfId="3722"/>
    <cellStyle name="Normal 101 14 10" xfId="3723"/>
    <cellStyle name="Normal 101 14 2" xfId="3724"/>
    <cellStyle name="Normal 101 14 3" xfId="3725"/>
    <cellStyle name="Normal 101 14 4" xfId="3726"/>
    <cellStyle name="Normal 101 14 5" xfId="3727"/>
    <cellStyle name="Normal 101 14 6" xfId="3728"/>
    <cellStyle name="Normal 101 14 7" xfId="3729"/>
    <cellStyle name="Normal 101 14 8" xfId="3730"/>
    <cellStyle name="Normal 101 14 9" xfId="3731"/>
    <cellStyle name="Normal 101 14_Tabla M" xfId="3732"/>
    <cellStyle name="Normal 101 15" xfId="3733"/>
    <cellStyle name="Normal 101 15 10" xfId="3734"/>
    <cellStyle name="Normal 101 15 2" xfId="3735"/>
    <cellStyle name="Normal 101 15 3" xfId="3736"/>
    <cellStyle name="Normal 101 15 4" xfId="3737"/>
    <cellStyle name="Normal 101 15 5" xfId="3738"/>
    <cellStyle name="Normal 101 15 6" xfId="3739"/>
    <cellStyle name="Normal 101 15 7" xfId="3740"/>
    <cellStyle name="Normal 101 15 8" xfId="3741"/>
    <cellStyle name="Normal 101 15 9" xfId="3742"/>
    <cellStyle name="Normal 101 15_Tabla M" xfId="3743"/>
    <cellStyle name="Normal 101 16" xfId="3744"/>
    <cellStyle name="Normal 101 16 10" xfId="3745"/>
    <cellStyle name="Normal 101 16 2" xfId="3746"/>
    <cellStyle name="Normal 101 16 3" xfId="3747"/>
    <cellStyle name="Normal 101 16 4" xfId="3748"/>
    <cellStyle name="Normal 101 16 5" xfId="3749"/>
    <cellStyle name="Normal 101 16 6" xfId="3750"/>
    <cellStyle name="Normal 101 16 7" xfId="3751"/>
    <cellStyle name="Normal 101 16 8" xfId="3752"/>
    <cellStyle name="Normal 101 16 9" xfId="3753"/>
    <cellStyle name="Normal 101 16_Tabla M" xfId="3754"/>
    <cellStyle name="Normal 101 17" xfId="3755"/>
    <cellStyle name="Normal 101 17 10" xfId="3756"/>
    <cellStyle name="Normal 101 17 2" xfId="3757"/>
    <cellStyle name="Normal 101 17 3" xfId="3758"/>
    <cellStyle name="Normal 101 17 4" xfId="3759"/>
    <cellStyle name="Normal 101 17 5" xfId="3760"/>
    <cellStyle name="Normal 101 17 6" xfId="3761"/>
    <cellStyle name="Normal 101 17 7" xfId="3762"/>
    <cellStyle name="Normal 101 17 8" xfId="3763"/>
    <cellStyle name="Normal 101 17 9" xfId="3764"/>
    <cellStyle name="Normal 101 17_Tabla M" xfId="3765"/>
    <cellStyle name="Normal 101 18" xfId="3766"/>
    <cellStyle name="Normal 101 18 10" xfId="3767"/>
    <cellStyle name="Normal 101 18 2" xfId="3768"/>
    <cellStyle name="Normal 101 18 3" xfId="3769"/>
    <cellStyle name="Normal 101 18 4" xfId="3770"/>
    <cellStyle name="Normal 101 18 5" xfId="3771"/>
    <cellStyle name="Normal 101 18 6" xfId="3772"/>
    <cellStyle name="Normal 101 18 7" xfId="3773"/>
    <cellStyle name="Normal 101 18 8" xfId="3774"/>
    <cellStyle name="Normal 101 18 9" xfId="3775"/>
    <cellStyle name="Normal 101 18_Tabla M" xfId="3776"/>
    <cellStyle name="Normal 101 19" xfId="3777"/>
    <cellStyle name="Normal 101 19 10" xfId="3778"/>
    <cellStyle name="Normal 101 19 2" xfId="3779"/>
    <cellStyle name="Normal 101 19 3" xfId="3780"/>
    <cellStyle name="Normal 101 19 4" xfId="3781"/>
    <cellStyle name="Normal 101 19 5" xfId="3782"/>
    <cellStyle name="Normal 101 19 6" xfId="3783"/>
    <cellStyle name="Normal 101 19 7" xfId="3784"/>
    <cellStyle name="Normal 101 19 8" xfId="3785"/>
    <cellStyle name="Normal 101 19 9" xfId="3786"/>
    <cellStyle name="Normal 101 19_Tabla M" xfId="3787"/>
    <cellStyle name="Normal 101 2" xfId="3788"/>
    <cellStyle name="Normal 101 2 10" xfId="3789"/>
    <cellStyle name="Normal 101 2 2" xfId="3790"/>
    <cellStyle name="Normal 101 2 3" xfId="3791"/>
    <cellStyle name="Normal 101 2 4" xfId="3792"/>
    <cellStyle name="Normal 101 2 5" xfId="3793"/>
    <cellStyle name="Normal 101 2 6" xfId="3794"/>
    <cellStyle name="Normal 101 2 7" xfId="3795"/>
    <cellStyle name="Normal 101 2 8" xfId="3796"/>
    <cellStyle name="Normal 101 2 9" xfId="3797"/>
    <cellStyle name="Normal 101 2_Tabla M" xfId="3798"/>
    <cellStyle name="Normal 101 20" xfId="3799"/>
    <cellStyle name="Normal 101 20 10" xfId="3800"/>
    <cellStyle name="Normal 101 20 2" xfId="3801"/>
    <cellStyle name="Normal 101 20 3" xfId="3802"/>
    <cellStyle name="Normal 101 20 4" xfId="3803"/>
    <cellStyle name="Normal 101 20 5" xfId="3804"/>
    <cellStyle name="Normal 101 20 6" xfId="3805"/>
    <cellStyle name="Normal 101 20 7" xfId="3806"/>
    <cellStyle name="Normal 101 20 8" xfId="3807"/>
    <cellStyle name="Normal 101 20 9" xfId="3808"/>
    <cellStyle name="Normal 101 20_Tabla M" xfId="3809"/>
    <cellStyle name="Normal 101 21" xfId="3810"/>
    <cellStyle name="Normal 101 21 10" xfId="3811"/>
    <cellStyle name="Normal 101 21 2" xfId="3812"/>
    <cellStyle name="Normal 101 21 3" xfId="3813"/>
    <cellStyle name="Normal 101 21 4" xfId="3814"/>
    <cellStyle name="Normal 101 21 5" xfId="3815"/>
    <cellStyle name="Normal 101 21 6" xfId="3816"/>
    <cellStyle name="Normal 101 21 7" xfId="3817"/>
    <cellStyle name="Normal 101 21 8" xfId="3818"/>
    <cellStyle name="Normal 101 21 9" xfId="3819"/>
    <cellStyle name="Normal 101 21_Tabla M" xfId="3820"/>
    <cellStyle name="Normal 101 22" xfId="3821"/>
    <cellStyle name="Normal 101 22 10" xfId="3822"/>
    <cellStyle name="Normal 101 22 2" xfId="3823"/>
    <cellStyle name="Normal 101 22 3" xfId="3824"/>
    <cellStyle name="Normal 101 22 4" xfId="3825"/>
    <cellStyle name="Normal 101 22 5" xfId="3826"/>
    <cellStyle name="Normal 101 22 6" xfId="3827"/>
    <cellStyle name="Normal 101 22 7" xfId="3828"/>
    <cellStyle name="Normal 101 22 8" xfId="3829"/>
    <cellStyle name="Normal 101 22 9" xfId="3830"/>
    <cellStyle name="Normal 101 22_Tabla M" xfId="3831"/>
    <cellStyle name="Normal 101 23" xfId="3832"/>
    <cellStyle name="Normal 101 23 10" xfId="3833"/>
    <cellStyle name="Normal 101 23 2" xfId="3834"/>
    <cellStyle name="Normal 101 23 3" xfId="3835"/>
    <cellStyle name="Normal 101 23 4" xfId="3836"/>
    <cellStyle name="Normal 101 23 5" xfId="3837"/>
    <cellStyle name="Normal 101 23 6" xfId="3838"/>
    <cellStyle name="Normal 101 23 7" xfId="3839"/>
    <cellStyle name="Normal 101 23 8" xfId="3840"/>
    <cellStyle name="Normal 101 23 9" xfId="3841"/>
    <cellStyle name="Normal 101 23_Tabla M" xfId="3842"/>
    <cellStyle name="Normal 101 24" xfId="3843"/>
    <cellStyle name="Normal 101 24 10" xfId="3844"/>
    <cellStyle name="Normal 101 24 2" xfId="3845"/>
    <cellStyle name="Normal 101 24 3" xfId="3846"/>
    <cellStyle name="Normal 101 24 4" xfId="3847"/>
    <cellStyle name="Normal 101 24 5" xfId="3848"/>
    <cellStyle name="Normal 101 24 6" xfId="3849"/>
    <cellStyle name="Normal 101 24 7" xfId="3850"/>
    <cellStyle name="Normal 101 24 8" xfId="3851"/>
    <cellStyle name="Normal 101 24 9" xfId="3852"/>
    <cellStyle name="Normal 101 24_Tabla M" xfId="3853"/>
    <cellStyle name="Normal 101 25" xfId="3854"/>
    <cellStyle name="Normal 101 25 10" xfId="3855"/>
    <cellStyle name="Normal 101 25 2" xfId="3856"/>
    <cellStyle name="Normal 101 25 3" xfId="3857"/>
    <cellStyle name="Normal 101 25 4" xfId="3858"/>
    <cellStyle name="Normal 101 25 5" xfId="3859"/>
    <cellStyle name="Normal 101 25 6" xfId="3860"/>
    <cellStyle name="Normal 101 25 7" xfId="3861"/>
    <cellStyle name="Normal 101 25 8" xfId="3862"/>
    <cellStyle name="Normal 101 25 9" xfId="3863"/>
    <cellStyle name="Normal 101 25_Tabla M" xfId="3864"/>
    <cellStyle name="Normal 101 26" xfId="3865"/>
    <cellStyle name="Normal 101 26 10" xfId="3866"/>
    <cellStyle name="Normal 101 26 2" xfId="3867"/>
    <cellStyle name="Normal 101 26 3" xfId="3868"/>
    <cellStyle name="Normal 101 26 4" xfId="3869"/>
    <cellStyle name="Normal 101 26 5" xfId="3870"/>
    <cellStyle name="Normal 101 26 6" xfId="3871"/>
    <cellStyle name="Normal 101 26 7" xfId="3872"/>
    <cellStyle name="Normal 101 26 8" xfId="3873"/>
    <cellStyle name="Normal 101 26 9" xfId="3874"/>
    <cellStyle name="Normal 101 26_Tabla M" xfId="3875"/>
    <cellStyle name="Normal 101 27" xfId="3876"/>
    <cellStyle name="Normal 101 27 10" xfId="3877"/>
    <cellStyle name="Normal 101 27 2" xfId="3878"/>
    <cellStyle name="Normal 101 27 3" xfId="3879"/>
    <cellStyle name="Normal 101 27 4" xfId="3880"/>
    <cellStyle name="Normal 101 27 5" xfId="3881"/>
    <cellStyle name="Normal 101 27 6" xfId="3882"/>
    <cellStyle name="Normal 101 27 7" xfId="3883"/>
    <cellStyle name="Normal 101 27 8" xfId="3884"/>
    <cellStyle name="Normal 101 27 9" xfId="3885"/>
    <cellStyle name="Normal 101 27_Tabla M" xfId="3886"/>
    <cellStyle name="Normal 101 28" xfId="3887"/>
    <cellStyle name="Normal 101 28 10" xfId="3888"/>
    <cellStyle name="Normal 101 28 2" xfId="3889"/>
    <cellStyle name="Normal 101 28 3" xfId="3890"/>
    <cellStyle name="Normal 101 28 4" xfId="3891"/>
    <cellStyle name="Normal 101 28 5" xfId="3892"/>
    <cellStyle name="Normal 101 28 6" xfId="3893"/>
    <cellStyle name="Normal 101 28 7" xfId="3894"/>
    <cellStyle name="Normal 101 28 8" xfId="3895"/>
    <cellStyle name="Normal 101 28 9" xfId="3896"/>
    <cellStyle name="Normal 101 28_Tabla M" xfId="3897"/>
    <cellStyle name="Normal 101 29" xfId="3898"/>
    <cellStyle name="Normal 101 29 10" xfId="3899"/>
    <cellStyle name="Normal 101 29 2" xfId="3900"/>
    <cellStyle name="Normal 101 29 3" xfId="3901"/>
    <cellStyle name="Normal 101 29 4" xfId="3902"/>
    <cellStyle name="Normal 101 29 5" xfId="3903"/>
    <cellStyle name="Normal 101 29 6" xfId="3904"/>
    <cellStyle name="Normal 101 29 7" xfId="3905"/>
    <cellStyle name="Normal 101 29 8" xfId="3906"/>
    <cellStyle name="Normal 101 29 9" xfId="3907"/>
    <cellStyle name="Normal 101 29_Tabla M" xfId="3908"/>
    <cellStyle name="Normal 101 3" xfId="3909"/>
    <cellStyle name="Normal 101 3 10" xfId="3910"/>
    <cellStyle name="Normal 101 3 2" xfId="3911"/>
    <cellStyle name="Normal 101 3 3" xfId="3912"/>
    <cellStyle name="Normal 101 3 4" xfId="3913"/>
    <cellStyle name="Normal 101 3 5" xfId="3914"/>
    <cellStyle name="Normal 101 3 6" xfId="3915"/>
    <cellStyle name="Normal 101 3 7" xfId="3916"/>
    <cellStyle name="Normal 101 3 8" xfId="3917"/>
    <cellStyle name="Normal 101 3 9" xfId="3918"/>
    <cellStyle name="Normal 101 3_Tabla M" xfId="3919"/>
    <cellStyle name="Normal 101 4" xfId="3920"/>
    <cellStyle name="Normal 101 4 10" xfId="3921"/>
    <cellStyle name="Normal 101 4 2" xfId="3922"/>
    <cellStyle name="Normal 101 4 3" xfId="3923"/>
    <cellStyle name="Normal 101 4 4" xfId="3924"/>
    <cellStyle name="Normal 101 4 5" xfId="3925"/>
    <cellStyle name="Normal 101 4 6" xfId="3926"/>
    <cellStyle name="Normal 101 4 7" xfId="3927"/>
    <cellStyle name="Normal 101 4 8" xfId="3928"/>
    <cellStyle name="Normal 101 4 9" xfId="3929"/>
    <cellStyle name="Normal 101 4_Tabla M" xfId="3930"/>
    <cellStyle name="Normal 101 5" xfId="3931"/>
    <cellStyle name="Normal 101 5 10" xfId="3932"/>
    <cellStyle name="Normal 101 5 2" xfId="3933"/>
    <cellStyle name="Normal 101 5 3" xfId="3934"/>
    <cellStyle name="Normal 101 5 4" xfId="3935"/>
    <cellStyle name="Normal 101 5 5" xfId="3936"/>
    <cellStyle name="Normal 101 5 6" xfId="3937"/>
    <cellStyle name="Normal 101 5 7" xfId="3938"/>
    <cellStyle name="Normal 101 5 8" xfId="3939"/>
    <cellStyle name="Normal 101 5 9" xfId="3940"/>
    <cellStyle name="Normal 101 5_Tabla M" xfId="3941"/>
    <cellStyle name="Normal 101 6" xfId="3942"/>
    <cellStyle name="Normal 101 6 10" xfId="3943"/>
    <cellStyle name="Normal 101 6 2" xfId="3944"/>
    <cellStyle name="Normal 101 6 3" xfId="3945"/>
    <cellStyle name="Normal 101 6 4" xfId="3946"/>
    <cellStyle name="Normal 101 6 5" xfId="3947"/>
    <cellStyle name="Normal 101 6 6" xfId="3948"/>
    <cellStyle name="Normal 101 6 7" xfId="3949"/>
    <cellStyle name="Normal 101 6 8" xfId="3950"/>
    <cellStyle name="Normal 101 6 9" xfId="3951"/>
    <cellStyle name="Normal 101 6_Tabla M" xfId="3952"/>
    <cellStyle name="Normal 101 7" xfId="3953"/>
    <cellStyle name="Normal 101 7 10" xfId="3954"/>
    <cellStyle name="Normal 101 7 2" xfId="3955"/>
    <cellStyle name="Normal 101 7 3" xfId="3956"/>
    <cellStyle name="Normal 101 7 4" xfId="3957"/>
    <cellStyle name="Normal 101 7 5" xfId="3958"/>
    <cellStyle name="Normal 101 7 6" xfId="3959"/>
    <cellStyle name="Normal 101 7 7" xfId="3960"/>
    <cellStyle name="Normal 101 7 8" xfId="3961"/>
    <cellStyle name="Normal 101 7 9" xfId="3962"/>
    <cellStyle name="Normal 101 7_Tabla M" xfId="3963"/>
    <cellStyle name="Normal 101 8" xfId="3964"/>
    <cellStyle name="Normal 101 8 10" xfId="3965"/>
    <cellStyle name="Normal 101 8 2" xfId="3966"/>
    <cellStyle name="Normal 101 8 3" xfId="3967"/>
    <cellStyle name="Normal 101 8 4" xfId="3968"/>
    <cellStyle name="Normal 101 8 5" xfId="3969"/>
    <cellStyle name="Normal 101 8 6" xfId="3970"/>
    <cellStyle name="Normal 101 8 7" xfId="3971"/>
    <cellStyle name="Normal 101 8 8" xfId="3972"/>
    <cellStyle name="Normal 101 8 9" xfId="3973"/>
    <cellStyle name="Normal 101 8_Tabla M" xfId="3974"/>
    <cellStyle name="Normal 101 9" xfId="3975"/>
    <cellStyle name="Normal 101 9 10" xfId="3976"/>
    <cellStyle name="Normal 101 9 2" xfId="3977"/>
    <cellStyle name="Normal 101 9 3" xfId="3978"/>
    <cellStyle name="Normal 101 9 4" xfId="3979"/>
    <cellStyle name="Normal 101 9 5" xfId="3980"/>
    <cellStyle name="Normal 101 9 6" xfId="3981"/>
    <cellStyle name="Normal 101 9 7" xfId="3982"/>
    <cellStyle name="Normal 101 9 8" xfId="3983"/>
    <cellStyle name="Normal 101 9 9" xfId="3984"/>
    <cellStyle name="Normal 101 9_Tabla M" xfId="3985"/>
    <cellStyle name="Normal 102" xfId="3986"/>
    <cellStyle name="Normal 102 10" xfId="3987"/>
    <cellStyle name="Normal 102 10 10" xfId="3988"/>
    <cellStyle name="Normal 102 10 2" xfId="3989"/>
    <cellStyle name="Normal 102 10 3" xfId="3990"/>
    <cellStyle name="Normal 102 10 4" xfId="3991"/>
    <cellStyle name="Normal 102 10 5" xfId="3992"/>
    <cellStyle name="Normal 102 10 6" xfId="3993"/>
    <cellStyle name="Normal 102 10 7" xfId="3994"/>
    <cellStyle name="Normal 102 10 8" xfId="3995"/>
    <cellStyle name="Normal 102 10 9" xfId="3996"/>
    <cellStyle name="Normal 102 10_Tabla M" xfId="3997"/>
    <cellStyle name="Normal 102 11" xfId="3998"/>
    <cellStyle name="Normal 102 11 10" xfId="3999"/>
    <cellStyle name="Normal 102 11 2" xfId="4000"/>
    <cellStyle name="Normal 102 11 3" xfId="4001"/>
    <cellStyle name="Normal 102 11 4" xfId="4002"/>
    <cellStyle name="Normal 102 11 5" xfId="4003"/>
    <cellStyle name="Normal 102 11 6" xfId="4004"/>
    <cellStyle name="Normal 102 11 7" xfId="4005"/>
    <cellStyle name="Normal 102 11 8" xfId="4006"/>
    <cellStyle name="Normal 102 11 9" xfId="4007"/>
    <cellStyle name="Normal 102 11_Tabla M" xfId="4008"/>
    <cellStyle name="Normal 102 12" xfId="4009"/>
    <cellStyle name="Normal 102 12 10" xfId="4010"/>
    <cellStyle name="Normal 102 12 2" xfId="4011"/>
    <cellStyle name="Normal 102 12 3" xfId="4012"/>
    <cellStyle name="Normal 102 12 4" xfId="4013"/>
    <cellStyle name="Normal 102 12 5" xfId="4014"/>
    <cellStyle name="Normal 102 12 6" xfId="4015"/>
    <cellStyle name="Normal 102 12 7" xfId="4016"/>
    <cellStyle name="Normal 102 12 8" xfId="4017"/>
    <cellStyle name="Normal 102 12 9" xfId="4018"/>
    <cellStyle name="Normal 102 12_Tabla M" xfId="4019"/>
    <cellStyle name="Normal 102 13" xfId="4020"/>
    <cellStyle name="Normal 102 13 10" xfId="4021"/>
    <cellStyle name="Normal 102 13 2" xfId="4022"/>
    <cellStyle name="Normal 102 13 3" xfId="4023"/>
    <cellStyle name="Normal 102 13 4" xfId="4024"/>
    <cellStyle name="Normal 102 13 5" xfId="4025"/>
    <cellStyle name="Normal 102 13 6" xfId="4026"/>
    <cellStyle name="Normal 102 13 7" xfId="4027"/>
    <cellStyle name="Normal 102 13 8" xfId="4028"/>
    <cellStyle name="Normal 102 13 9" xfId="4029"/>
    <cellStyle name="Normal 102 13_Tabla M" xfId="4030"/>
    <cellStyle name="Normal 102 14" xfId="4031"/>
    <cellStyle name="Normal 102 14 10" xfId="4032"/>
    <cellStyle name="Normal 102 14 2" xfId="4033"/>
    <cellStyle name="Normal 102 14 3" xfId="4034"/>
    <cellStyle name="Normal 102 14 4" xfId="4035"/>
    <cellStyle name="Normal 102 14 5" xfId="4036"/>
    <cellStyle name="Normal 102 14 6" xfId="4037"/>
    <cellStyle name="Normal 102 14 7" xfId="4038"/>
    <cellStyle name="Normal 102 14 8" xfId="4039"/>
    <cellStyle name="Normal 102 14 9" xfId="4040"/>
    <cellStyle name="Normal 102 14_Tabla M" xfId="4041"/>
    <cellStyle name="Normal 102 15" xfId="4042"/>
    <cellStyle name="Normal 102 15 10" xfId="4043"/>
    <cellStyle name="Normal 102 15 2" xfId="4044"/>
    <cellStyle name="Normal 102 15 3" xfId="4045"/>
    <cellStyle name="Normal 102 15 4" xfId="4046"/>
    <cellStyle name="Normal 102 15 5" xfId="4047"/>
    <cellStyle name="Normal 102 15 6" xfId="4048"/>
    <cellStyle name="Normal 102 15 7" xfId="4049"/>
    <cellStyle name="Normal 102 15 8" xfId="4050"/>
    <cellStyle name="Normal 102 15 9" xfId="4051"/>
    <cellStyle name="Normal 102 15_Tabla M" xfId="4052"/>
    <cellStyle name="Normal 102 16" xfId="4053"/>
    <cellStyle name="Normal 102 16 10" xfId="4054"/>
    <cellStyle name="Normal 102 16 2" xfId="4055"/>
    <cellStyle name="Normal 102 16 3" xfId="4056"/>
    <cellStyle name="Normal 102 16 4" xfId="4057"/>
    <cellStyle name="Normal 102 16 5" xfId="4058"/>
    <cellStyle name="Normal 102 16 6" xfId="4059"/>
    <cellStyle name="Normal 102 16 7" xfId="4060"/>
    <cellStyle name="Normal 102 16 8" xfId="4061"/>
    <cellStyle name="Normal 102 16 9" xfId="4062"/>
    <cellStyle name="Normal 102 16_Tabla M" xfId="4063"/>
    <cellStyle name="Normal 102 17" xfId="4064"/>
    <cellStyle name="Normal 102 17 10" xfId="4065"/>
    <cellStyle name="Normal 102 17 2" xfId="4066"/>
    <cellStyle name="Normal 102 17 3" xfId="4067"/>
    <cellStyle name="Normal 102 17 4" xfId="4068"/>
    <cellStyle name="Normal 102 17 5" xfId="4069"/>
    <cellStyle name="Normal 102 17 6" xfId="4070"/>
    <cellStyle name="Normal 102 17 7" xfId="4071"/>
    <cellStyle name="Normal 102 17 8" xfId="4072"/>
    <cellStyle name="Normal 102 17 9" xfId="4073"/>
    <cellStyle name="Normal 102 17_Tabla M" xfId="4074"/>
    <cellStyle name="Normal 102 18" xfId="4075"/>
    <cellStyle name="Normal 102 18 10" xfId="4076"/>
    <cellStyle name="Normal 102 18 2" xfId="4077"/>
    <cellStyle name="Normal 102 18 3" xfId="4078"/>
    <cellStyle name="Normal 102 18 4" xfId="4079"/>
    <cellStyle name="Normal 102 18 5" xfId="4080"/>
    <cellStyle name="Normal 102 18 6" xfId="4081"/>
    <cellStyle name="Normal 102 18 7" xfId="4082"/>
    <cellStyle name="Normal 102 18 8" xfId="4083"/>
    <cellStyle name="Normal 102 18 9" xfId="4084"/>
    <cellStyle name="Normal 102 18_Tabla M" xfId="4085"/>
    <cellStyle name="Normal 102 19" xfId="4086"/>
    <cellStyle name="Normal 102 19 10" xfId="4087"/>
    <cellStyle name="Normal 102 19 2" xfId="4088"/>
    <cellStyle name="Normal 102 19 3" xfId="4089"/>
    <cellStyle name="Normal 102 19 4" xfId="4090"/>
    <cellStyle name="Normal 102 19 5" xfId="4091"/>
    <cellStyle name="Normal 102 19 6" xfId="4092"/>
    <cellStyle name="Normal 102 19 7" xfId="4093"/>
    <cellStyle name="Normal 102 19 8" xfId="4094"/>
    <cellStyle name="Normal 102 19 9" xfId="4095"/>
    <cellStyle name="Normal 102 19_Tabla M" xfId="4096"/>
    <cellStyle name="Normal 102 2" xfId="4097"/>
    <cellStyle name="Normal 102 2 10" xfId="4098"/>
    <cellStyle name="Normal 102 2 2" xfId="4099"/>
    <cellStyle name="Normal 102 2 3" xfId="4100"/>
    <cellStyle name="Normal 102 2 4" xfId="4101"/>
    <cellStyle name="Normal 102 2 5" xfId="4102"/>
    <cellStyle name="Normal 102 2 6" xfId="4103"/>
    <cellStyle name="Normal 102 2 7" xfId="4104"/>
    <cellStyle name="Normal 102 2 8" xfId="4105"/>
    <cellStyle name="Normal 102 2 9" xfId="4106"/>
    <cellStyle name="Normal 102 2_Tabla M" xfId="4107"/>
    <cellStyle name="Normal 102 20" xfId="4108"/>
    <cellStyle name="Normal 102 20 10" xfId="4109"/>
    <cellStyle name="Normal 102 20 2" xfId="4110"/>
    <cellStyle name="Normal 102 20 3" xfId="4111"/>
    <cellStyle name="Normal 102 20 4" xfId="4112"/>
    <cellStyle name="Normal 102 20 5" xfId="4113"/>
    <cellStyle name="Normal 102 20 6" xfId="4114"/>
    <cellStyle name="Normal 102 20 7" xfId="4115"/>
    <cellStyle name="Normal 102 20 8" xfId="4116"/>
    <cellStyle name="Normal 102 20 9" xfId="4117"/>
    <cellStyle name="Normal 102 20_Tabla M" xfId="4118"/>
    <cellStyle name="Normal 102 21" xfId="4119"/>
    <cellStyle name="Normal 102 21 10" xfId="4120"/>
    <cellStyle name="Normal 102 21 2" xfId="4121"/>
    <cellStyle name="Normal 102 21 3" xfId="4122"/>
    <cellStyle name="Normal 102 21 4" xfId="4123"/>
    <cellStyle name="Normal 102 21 5" xfId="4124"/>
    <cellStyle name="Normal 102 21 6" xfId="4125"/>
    <cellStyle name="Normal 102 21 7" xfId="4126"/>
    <cellStyle name="Normal 102 21 8" xfId="4127"/>
    <cellStyle name="Normal 102 21 9" xfId="4128"/>
    <cellStyle name="Normal 102 21_Tabla M" xfId="4129"/>
    <cellStyle name="Normal 102 22" xfId="4130"/>
    <cellStyle name="Normal 102 22 10" xfId="4131"/>
    <cellStyle name="Normal 102 22 2" xfId="4132"/>
    <cellStyle name="Normal 102 22 3" xfId="4133"/>
    <cellStyle name="Normal 102 22 4" xfId="4134"/>
    <cellStyle name="Normal 102 22 5" xfId="4135"/>
    <cellStyle name="Normal 102 22 6" xfId="4136"/>
    <cellStyle name="Normal 102 22 7" xfId="4137"/>
    <cellStyle name="Normal 102 22 8" xfId="4138"/>
    <cellStyle name="Normal 102 22 9" xfId="4139"/>
    <cellStyle name="Normal 102 22_Tabla M" xfId="4140"/>
    <cellStyle name="Normal 102 23" xfId="4141"/>
    <cellStyle name="Normal 102 23 10" xfId="4142"/>
    <cellStyle name="Normal 102 23 2" xfId="4143"/>
    <cellStyle name="Normal 102 23 3" xfId="4144"/>
    <cellStyle name="Normal 102 23 4" xfId="4145"/>
    <cellStyle name="Normal 102 23 5" xfId="4146"/>
    <cellStyle name="Normal 102 23 6" xfId="4147"/>
    <cellStyle name="Normal 102 23 7" xfId="4148"/>
    <cellStyle name="Normal 102 23 8" xfId="4149"/>
    <cellStyle name="Normal 102 23 9" xfId="4150"/>
    <cellStyle name="Normal 102 23_Tabla M" xfId="4151"/>
    <cellStyle name="Normal 102 24" xfId="4152"/>
    <cellStyle name="Normal 102 24 10" xfId="4153"/>
    <cellStyle name="Normal 102 24 2" xfId="4154"/>
    <cellStyle name="Normal 102 24 3" xfId="4155"/>
    <cellStyle name="Normal 102 24 4" xfId="4156"/>
    <cellStyle name="Normal 102 24 5" xfId="4157"/>
    <cellStyle name="Normal 102 24 6" xfId="4158"/>
    <cellStyle name="Normal 102 24 7" xfId="4159"/>
    <cellStyle name="Normal 102 24 8" xfId="4160"/>
    <cellStyle name="Normal 102 24 9" xfId="4161"/>
    <cellStyle name="Normal 102 24_Tabla M" xfId="4162"/>
    <cellStyle name="Normal 102 25" xfId="4163"/>
    <cellStyle name="Normal 102 25 10" xfId="4164"/>
    <cellStyle name="Normal 102 25 2" xfId="4165"/>
    <cellStyle name="Normal 102 25 3" xfId="4166"/>
    <cellStyle name="Normal 102 25 4" xfId="4167"/>
    <cellStyle name="Normal 102 25 5" xfId="4168"/>
    <cellStyle name="Normal 102 25 6" xfId="4169"/>
    <cellStyle name="Normal 102 25 7" xfId="4170"/>
    <cellStyle name="Normal 102 25 8" xfId="4171"/>
    <cellStyle name="Normal 102 25 9" xfId="4172"/>
    <cellStyle name="Normal 102 25_Tabla M" xfId="4173"/>
    <cellStyle name="Normal 102 26" xfId="4174"/>
    <cellStyle name="Normal 102 26 10" xfId="4175"/>
    <cellStyle name="Normal 102 26 2" xfId="4176"/>
    <cellStyle name="Normal 102 26 3" xfId="4177"/>
    <cellStyle name="Normal 102 26 4" xfId="4178"/>
    <cellStyle name="Normal 102 26 5" xfId="4179"/>
    <cellStyle name="Normal 102 26 6" xfId="4180"/>
    <cellStyle name="Normal 102 26 7" xfId="4181"/>
    <cellStyle name="Normal 102 26 8" xfId="4182"/>
    <cellStyle name="Normal 102 26 9" xfId="4183"/>
    <cellStyle name="Normal 102 26_Tabla M" xfId="4184"/>
    <cellStyle name="Normal 102 27" xfId="4185"/>
    <cellStyle name="Normal 102 27 10" xfId="4186"/>
    <cellStyle name="Normal 102 27 2" xfId="4187"/>
    <cellStyle name="Normal 102 27 3" xfId="4188"/>
    <cellStyle name="Normal 102 27 4" xfId="4189"/>
    <cellStyle name="Normal 102 27 5" xfId="4190"/>
    <cellStyle name="Normal 102 27 6" xfId="4191"/>
    <cellStyle name="Normal 102 27 7" xfId="4192"/>
    <cellStyle name="Normal 102 27 8" xfId="4193"/>
    <cellStyle name="Normal 102 27 9" xfId="4194"/>
    <cellStyle name="Normal 102 27_Tabla M" xfId="4195"/>
    <cellStyle name="Normal 102 3" xfId="4196"/>
    <cellStyle name="Normal 102 3 10" xfId="4197"/>
    <cellStyle name="Normal 102 3 2" xfId="4198"/>
    <cellStyle name="Normal 102 3 3" xfId="4199"/>
    <cellStyle name="Normal 102 3 4" xfId="4200"/>
    <cellStyle name="Normal 102 3 5" xfId="4201"/>
    <cellStyle name="Normal 102 3 6" xfId="4202"/>
    <cellStyle name="Normal 102 3 7" xfId="4203"/>
    <cellStyle name="Normal 102 3 8" xfId="4204"/>
    <cellStyle name="Normal 102 3 9" xfId="4205"/>
    <cellStyle name="Normal 102 3_Tabla M" xfId="4206"/>
    <cellStyle name="Normal 102 4" xfId="4207"/>
    <cellStyle name="Normal 102 4 10" xfId="4208"/>
    <cellStyle name="Normal 102 4 2" xfId="4209"/>
    <cellStyle name="Normal 102 4 3" xfId="4210"/>
    <cellStyle name="Normal 102 4 4" xfId="4211"/>
    <cellStyle name="Normal 102 4 5" xfId="4212"/>
    <cellStyle name="Normal 102 4 6" xfId="4213"/>
    <cellStyle name="Normal 102 4 7" xfId="4214"/>
    <cellStyle name="Normal 102 4 8" xfId="4215"/>
    <cellStyle name="Normal 102 4 9" xfId="4216"/>
    <cellStyle name="Normal 102 4_Tabla M" xfId="4217"/>
    <cellStyle name="Normal 102 5" xfId="4218"/>
    <cellStyle name="Normal 102 5 10" xfId="4219"/>
    <cellStyle name="Normal 102 5 2" xfId="4220"/>
    <cellStyle name="Normal 102 5 3" xfId="4221"/>
    <cellStyle name="Normal 102 5 4" xfId="4222"/>
    <cellStyle name="Normal 102 5 5" xfId="4223"/>
    <cellStyle name="Normal 102 5 6" xfId="4224"/>
    <cellStyle name="Normal 102 5 7" xfId="4225"/>
    <cellStyle name="Normal 102 5 8" xfId="4226"/>
    <cellStyle name="Normal 102 5 9" xfId="4227"/>
    <cellStyle name="Normal 102 5_Tabla M" xfId="4228"/>
    <cellStyle name="Normal 102 6" xfId="4229"/>
    <cellStyle name="Normal 102 6 10" xfId="4230"/>
    <cellStyle name="Normal 102 6 2" xfId="4231"/>
    <cellStyle name="Normal 102 6 3" xfId="4232"/>
    <cellStyle name="Normal 102 6 4" xfId="4233"/>
    <cellStyle name="Normal 102 6 5" xfId="4234"/>
    <cellStyle name="Normal 102 6 6" xfId="4235"/>
    <cellStyle name="Normal 102 6 7" xfId="4236"/>
    <cellStyle name="Normal 102 6 8" xfId="4237"/>
    <cellStyle name="Normal 102 6 9" xfId="4238"/>
    <cellStyle name="Normal 102 6_Tabla M" xfId="4239"/>
    <cellStyle name="Normal 102 7" xfId="4240"/>
    <cellStyle name="Normal 102 7 10" xfId="4241"/>
    <cellStyle name="Normal 102 7 2" xfId="4242"/>
    <cellStyle name="Normal 102 7 3" xfId="4243"/>
    <cellStyle name="Normal 102 7 4" xfId="4244"/>
    <cellStyle name="Normal 102 7 5" xfId="4245"/>
    <cellStyle name="Normal 102 7 6" xfId="4246"/>
    <cellStyle name="Normal 102 7 7" xfId="4247"/>
    <cellStyle name="Normal 102 7 8" xfId="4248"/>
    <cellStyle name="Normal 102 7 9" xfId="4249"/>
    <cellStyle name="Normal 102 7_Tabla M" xfId="4250"/>
    <cellStyle name="Normal 102 8" xfId="4251"/>
    <cellStyle name="Normal 102 8 10" xfId="4252"/>
    <cellStyle name="Normal 102 8 2" xfId="4253"/>
    <cellStyle name="Normal 102 8 3" xfId="4254"/>
    <cellStyle name="Normal 102 8 4" xfId="4255"/>
    <cellStyle name="Normal 102 8 5" xfId="4256"/>
    <cellStyle name="Normal 102 8 6" xfId="4257"/>
    <cellStyle name="Normal 102 8 7" xfId="4258"/>
    <cellStyle name="Normal 102 8 8" xfId="4259"/>
    <cellStyle name="Normal 102 8 9" xfId="4260"/>
    <cellStyle name="Normal 102 8_Tabla M" xfId="4261"/>
    <cellStyle name="Normal 102 9" xfId="4262"/>
    <cellStyle name="Normal 102 9 10" xfId="4263"/>
    <cellStyle name="Normal 102 9 2" xfId="4264"/>
    <cellStyle name="Normal 102 9 3" xfId="4265"/>
    <cellStyle name="Normal 102 9 4" xfId="4266"/>
    <cellStyle name="Normal 102 9 5" xfId="4267"/>
    <cellStyle name="Normal 102 9 6" xfId="4268"/>
    <cellStyle name="Normal 102 9 7" xfId="4269"/>
    <cellStyle name="Normal 102 9 8" xfId="4270"/>
    <cellStyle name="Normal 102 9 9" xfId="4271"/>
    <cellStyle name="Normal 102 9_Tabla M" xfId="4272"/>
    <cellStyle name="Normal 103" xfId="4273"/>
    <cellStyle name="Normal 103 10" xfId="4274"/>
    <cellStyle name="Normal 103 10 10" xfId="4275"/>
    <cellStyle name="Normal 103 10 2" xfId="4276"/>
    <cellStyle name="Normal 103 10 3" xfId="4277"/>
    <cellStyle name="Normal 103 10 4" xfId="4278"/>
    <cellStyle name="Normal 103 10 5" xfId="4279"/>
    <cellStyle name="Normal 103 10 6" xfId="4280"/>
    <cellStyle name="Normal 103 10 7" xfId="4281"/>
    <cellStyle name="Normal 103 10 8" xfId="4282"/>
    <cellStyle name="Normal 103 10 9" xfId="4283"/>
    <cellStyle name="Normal 103 10_Tabla M" xfId="4284"/>
    <cellStyle name="Normal 103 11" xfId="4285"/>
    <cellStyle name="Normal 103 11 10" xfId="4286"/>
    <cellStyle name="Normal 103 11 2" xfId="4287"/>
    <cellStyle name="Normal 103 11 3" xfId="4288"/>
    <cellStyle name="Normal 103 11 4" xfId="4289"/>
    <cellStyle name="Normal 103 11 5" xfId="4290"/>
    <cellStyle name="Normal 103 11 6" xfId="4291"/>
    <cellStyle name="Normal 103 11 7" xfId="4292"/>
    <cellStyle name="Normal 103 11 8" xfId="4293"/>
    <cellStyle name="Normal 103 11 9" xfId="4294"/>
    <cellStyle name="Normal 103 11_Tabla M" xfId="4295"/>
    <cellStyle name="Normal 103 12" xfId="4296"/>
    <cellStyle name="Normal 103 12 10" xfId="4297"/>
    <cellStyle name="Normal 103 12 2" xfId="4298"/>
    <cellStyle name="Normal 103 12 3" xfId="4299"/>
    <cellStyle name="Normal 103 12 4" xfId="4300"/>
    <cellStyle name="Normal 103 12 5" xfId="4301"/>
    <cellStyle name="Normal 103 12 6" xfId="4302"/>
    <cellStyle name="Normal 103 12 7" xfId="4303"/>
    <cellStyle name="Normal 103 12 8" xfId="4304"/>
    <cellStyle name="Normal 103 12 9" xfId="4305"/>
    <cellStyle name="Normal 103 12_Tabla M" xfId="4306"/>
    <cellStyle name="Normal 103 13" xfId="4307"/>
    <cellStyle name="Normal 103 13 10" xfId="4308"/>
    <cellStyle name="Normal 103 13 2" xfId="4309"/>
    <cellStyle name="Normal 103 13 3" xfId="4310"/>
    <cellStyle name="Normal 103 13 4" xfId="4311"/>
    <cellStyle name="Normal 103 13 5" xfId="4312"/>
    <cellStyle name="Normal 103 13 6" xfId="4313"/>
    <cellStyle name="Normal 103 13 7" xfId="4314"/>
    <cellStyle name="Normal 103 13 8" xfId="4315"/>
    <cellStyle name="Normal 103 13 9" xfId="4316"/>
    <cellStyle name="Normal 103 13_Tabla M" xfId="4317"/>
    <cellStyle name="Normal 103 14" xfId="4318"/>
    <cellStyle name="Normal 103 14 10" xfId="4319"/>
    <cellStyle name="Normal 103 14 2" xfId="4320"/>
    <cellStyle name="Normal 103 14 3" xfId="4321"/>
    <cellStyle name="Normal 103 14 4" xfId="4322"/>
    <cellStyle name="Normal 103 14 5" xfId="4323"/>
    <cellStyle name="Normal 103 14 6" xfId="4324"/>
    <cellStyle name="Normal 103 14 7" xfId="4325"/>
    <cellStyle name="Normal 103 14 8" xfId="4326"/>
    <cellStyle name="Normal 103 14 9" xfId="4327"/>
    <cellStyle name="Normal 103 14_Tabla M" xfId="4328"/>
    <cellStyle name="Normal 103 15" xfId="4329"/>
    <cellStyle name="Normal 103 15 10" xfId="4330"/>
    <cellStyle name="Normal 103 15 2" xfId="4331"/>
    <cellStyle name="Normal 103 15 3" xfId="4332"/>
    <cellStyle name="Normal 103 15 4" xfId="4333"/>
    <cellStyle name="Normal 103 15 5" xfId="4334"/>
    <cellStyle name="Normal 103 15 6" xfId="4335"/>
    <cellStyle name="Normal 103 15 7" xfId="4336"/>
    <cellStyle name="Normal 103 15 8" xfId="4337"/>
    <cellStyle name="Normal 103 15 9" xfId="4338"/>
    <cellStyle name="Normal 103 15_Tabla M" xfId="4339"/>
    <cellStyle name="Normal 103 16" xfId="4340"/>
    <cellStyle name="Normal 103 16 10" xfId="4341"/>
    <cellStyle name="Normal 103 16 2" xfId="4342"/>
    <cellStyle name="Normal 103 16 3" xfId="4343"/>
    <cellStyle name="Normal 103 16 4" xfId="4344"/>
    <cellStyle name="Normal 103 16 5" xfId="4345"/>
    <cellStyle name="Normal 103 16 6" xfId="4346"/>
    <cellStyle name="Normal 103 16 7" xfId="4347"/>
    <cellStyle name="Normal 103 16 8" xfId="4348"/>
    <cellStyle name="Normal 103 16 9" xfId="4349"/>
    <cellStyle name="Normal 103 16_Tabla M" xfId="4350"/>
    <cellStyle name="Normal 103 17" xfId="4351"/>
    <cellStyle name="Normal 103 17 10" xfId="4352"/>
    <cellStyle name="Normal 103 17 2" xfId="4353"/>
    <cellStyle name="Normal 103 17 3" xfId="4354"/>
    <cellStyle name="Normal 103 17 4" xfId="4355"/>
    <cellStyle name="Normal 103 17 5" xfId="4356"/>
    <cellStyle name="Normal 103 17 6" xfId="4357"/>
    <cellStyle name="Normal 103 17 7" xfId="4358"/>
    <cellStyle name="Normal 103 17 8" xfId="4359"/>
    <cellStyle name="Normal 103 17 9" xfId="4360"/>
    <cellStyle name="Normal 103 17_Tabla M" xfId="4361"/>
    <cellStyle name="Normal 103 18" xfId="4362"/>
    <cellStyle name="Normal 103 18 10" xfId="4363"/>
    <cellStyle name="Normal 103 18 2" xfId="4364"/>
    <cellStyle name="Normal 103 18 3" xfId="4365"/>
    <cellStyle name="Normal 103 18 4" xfId="4366"/>
    <cellStyle name="Normal 103 18 5" xfId="4367"/>
    <cellStyle name="Normal 103 18 6" xfId="4368"/>
    <cellStyle name="Normal 103 18 7" xfId="4369"/>
    <cellStyle name="Normal 103 18 8" xfId="4370"/>
    <cellStyle name="Normal 103 18 9" xfId="4371"/>
    <cellStyle name="Normal 103 18_Tabla M" xfId="4372"/>
    <cellStyle name="Normal 103 19" xfId="4373"/>
    <cellStyle name="Normal 103 19 10" xfId="4374"/>
    <cellStyle name="Normal 103 19 2" xfId="4375"/>
    <cellStyle name="Normal 103 19 3" xfId="4376"/>
    <cellStyle name="Normal 103 19 4" xfId="4377"/>
    <cellStyle name="Normal 103 19 5" xfId="4378"/>
    <cellStyle name="Normal 103 19 6" xfId="4379"/>
    <cellStyle name="Normal 103 19 7" xfId="4380"/>
    <cellStyle name="Normal 103 19 8" xfId="4381"/>
    <cellStyle name="Normal 103 19 9" xfId="4382"/>
    <cellStyle name="Normal 103 19_Tabla M" xfId="4383"/>
    <cellStyle name="Normal 103 2" xfId="4384"/>
    <cellStyle name="Normal 103 2 10" xfId="4385"/>
    <cellStyle name="Normal 103 2 2" xfId="4386"/>
    <cellStyle name="Normal 103 2 3" xfId="4387"/>
    <cellStyle name="Normal 103 2 4" xfId="4388"/>
    <cellStyle name="Normal 103 2 5" xfId="4389"/>
    <cellStyle name="Normal 103 2 6" xfId="4390"/>
    <cellStyle name="Normal 103 2 7" xfId="4391"/>
    <cellStyle name="Normal 103 2 8" xfId="4392"/>
    <cellStyle name="Normal 103 2 9" xfId="4393"/>
    <cellStyle name="Normal 103 2_Tabla M" xfId="4394"/>
    <cellStyle name="Normal 103 20" xfId="4395"/>
    <cellStyle name="Normal 103 20 10" xfId="4396"/>
    <cellStyle name="Normal 103 20 2" xfId="4397"/>
    <cellStyle name="Normal 103 20 3" xfId="4398"/>
    <cellStyle name="Normal 103 20 4" xfId="4399"/>
    <cellStyle name="Normal 103 20 5" xfId="4400"/>
    <cellStyle name="Normal 103 20 6" xfId="4401"/>
    <cellStyle name="Normal 103 20 7" xfId="4402"/>
    <cellStyle name="Normal 103 20 8" xfId="4403"/>
    <cellStyle name="Normal 103 20 9" xfId="4404"/>
    <cellStyle name="Normal 103 20_Tabla M" xfId="4405"/>
    <cellStyle name="Normal 103 21" xfId="4406"/>
    <cellStyle name="Normal 103 21 10" xfId="4407"/>
    <cellStyle name="Normal 103 21 2" xfId="4408"/>
    <cellStyle name="Normal 103 21 3" xfId="4409"/>
    <cellStyle name="Normal 103 21 4" xfId="4410"/>
    <cellStyle name="Normal 103 21 5" xfId="4411"/>
    <cellStyle name="Normal 103 21 6" xfId="4412"/>
    <cellStyle name="Normal 103 21 7" xfId="4413"/>
    <cellStyle name="Normal 103 21 8" xfId="4414"/>
    <cellStyle name="Normal 103 21 9" xfId="4415"/>
    <cellStyle name="Normal 103 21_Tabla M" xfId="4416"/>
    <cellStyle name="Normal 103 22" xfId="4417"/>
    <cellStyle name="Normal 103 22 10" xfId="4418"/>
    <cellStyle name="Normal 103 22 2" xfId="4419"/>
    <cellStyle name="Normal 103 22 3" xfId="4420"/>
    <cellStyle name="Normal 103 22 4" xfId="4421"/>
    <cellStyle name="Normal 103 22 5" xfId="4422"/>
    <cellStyle name="Normal 103 22 6" xfId="4423"/>
    <cellStyle name="Normal 103 22 7" xfId="4424"/>
    <cellStyle name="Normal 103 22 8" xfId="4425"/>
    <cellStyle name="Normal 103 22 9" xfId="4426"/>
    <cellStyle name="Normal 103 22_Tabla M" xfId="4427"/>
    <cellStyle name="Normal 103 23" xfId="4428"/>
    <cellStyle name="Normal 103 23 10" xfId="4429"/>
    <cellStyle name="Normal 103 23 2" xfId="4430"/>
    <cellStyle name="Normal 103 23 3" xfId="4431"/>
    <cellStyle name="Normal 103 23 4" xfId="4432"/>
    <cellStyle name="Normal 103 23 5" xfId="4433"/>
    <cellStyle name="Normal 103 23 6" xfId="4434"/>
    <cellStyle name="Normal 103 23 7" xfId="4435"/>
    <cellStyle name="Normal 103 23 8" xfId="4436"/>
    <cellStyle name="Normal 103 23 9" xfId="4437"/>
    <cellStyle name="Normal 103 23_Tabla M" xfId="4438"/>
    <cellStyle name="Normal 103 24" xfId="4439"/>
    <cellStyle name="Normal 103 24 10" xfId="4440"/>
    <cellStyle name="Normal 103 24 2" xfId="4441"/>
    <cellStyle name="Normal 103 24 3" xfId="4442"/>
    <cellStyle name="Normal 103 24 4" xfId="4443"/>
    <cellStyle name="Normal 103 24 5" xfId="4444"/>
    <cellStyle name="Normal 103 24 6" xfId="4445"/>
    <cellStyle name="Normal 103 24 7" xfId="4446"/>
    <cellStyle name="Normal 103 24 8" xfId="4447"/>
    <cellStyle name="Normal 103 24 9" xfId="4448"/>
    <cellStyle name="Normal 103 24_Tabla M" xfId="4449"/>
    <cellStyle name="Normal 103 25" xfId="4450"/>
    <cellStyle name="Normal 103 25 10" xfId="4451"/>
    <cellStyle name="Normal 103 25 2" xfId="4452"/>
    <cellStyle name="Normal 103 25 3" xfId="4453"/>
    <cellStyle name="Normal 103 25 4" xfId="4454"/>
    <cellStyle name="Normal 103 25 5" xfId="4455"/>
    <cellStyle name="Normal 103 25 6" xfId="4456"/>
    <cellStyle name="Normal 103 25 7" xfId="4457"/>
    <cellStyle name="Normal 103 25 8" xfId="4458"/>
    <cellStyle name="Normal 103 25 9" xfId="4459"/>
    <cellStyle name="Normal 103 25_Tabla M" xfId="4460"/>
    <cellStyle name="Normal 103 26" xfId="4461"/>
    <cellStyle name="Normal 103 26 10" xfId="4462"/>
    <cellStyle name="Normal 103 26 2" xfId="4463"/>
    <cellStyle name="Normal 103 26 3" xfId="4464"/>
    <cellStyle name="Normal 103 26 4" xfId="4465"/>
    <cellStyle name="Normal 103 26 5" xfId="4466"/>
    <cellStyle name="Normal 103 26 6" xfId="4467"/>
    <cellStyle name="Normal 103 26 7" xfId="4468"/>
    <cellStyle name="Normal 103 26 8" xfId="4469"/>
    <cellStyle name="Normal 103 26 9" xfId="4470"/>
    <cellStyle name="Normal 103 26_Tabla M" xfId="4471"/>
    <cellStyle name="Normal 103 27" xfId="4472"/>
    <cellStyle name="Normal 103 27 10" xfId="4473"/>
    <cellStyle name="Normal 103 27 2" xfId="4474"/>
    <cellStyle name="Normal 103 27 3" xfId="4475"/>
    <cellStyle name="Normal 103 27 4" xfId="4476"/>
    <cellStyle name="Normal 103 27 5" xfId="4477"/>
    <cellStyle name="Normal 103 27 6" xfId="4478"/>
    <cellStyle name="Normal 103 27 7" xfId="4479"/>
    <cellStyle name="Normal 103 27 8" xfId="4480"/>
    <cellStyle name="Normal 103 27 9" xfId="4481"/>
    <cellStyle name="Normal 103 27_Tabla M" xfId="4482"/>
    <cellStyle name="Normal 103 3" xfId="4483"/>
    <cellStyle name="Normal 103 3 10" xfId="4484"/>
    <cellStyle name="Normal 103 3 2" xfId="4485"/>
    <cellStyle name="Normal 103 3 3" xfId="4486"/>
    <cellStyle name="Normal 103 3 4" xfId="4487"/>
    <cellStyle name="Normal 103 3 5" xfId="4488"/>
    <cellStyle name="Normal 103 3 6" xfId="4489"/>
    <cellStyle name="Normal 103 3 7" xfId="4490"/>
    <cellStyle name="Normal 103 3 8" xfId="4491"/>
    <cellStyle name="Normal 103 3 9" xfId="4492"/>
    <cellStyle name="Normal 103 3_Tabla M" xfId="4493"/>
    <cellStyle name="Normal 103 4" xfId="4494"/>
    <cellStyle name="Normal 103 4 10" xfId="4495"/>
    <cellStyle name="Normal 103 4 2" xfId="4496"/>
    <cellStyle name="Normal 103 4 3" xfId="4497"/>
    <cellStyle name="Normal 103 4 4" xfId="4498"/>
    <cellStyle name="Normal 103 4 5" xfId="4499"/>
    <cellStyle name="Normal 103 4 6" xfId="4500"/>
    <cellStyle name="Normal 103 4 7" xfId="4501"/>
    <cellStyle name="Normal 103 4 8" xfId="4502"/>
    <cellStyle name="Normal 103 4 9" xfId="4503"/>
    <cellStyle name="Normal 103 4_Tabla M" xfId="4504"/>
    <cellStyle name="Normal 103 5" xfId="4505"/>
    <cellStyle name="Normal 103 5 10" xfId="4506"/>
    <cellStyle name="Normal 103 5 2" xfId="4507"/>
    <cellStyle name="Normal 103 5 3" xfId="4508"/>
    <cellStyle name="Normal 103 5 4" xfId="4509"/>
    <cellStyle name="Normal 103 5 5" xfId="4510"/>
    <cellStyle name="Normal 103 5 6" xfId="4511"/>
    <cellStyle name="Normal 103 5 7" xfId="4512"/>
    <cellStyle name="Normal 103 5 8" xfId="4513"/>
    <cellStyle name="Normal 103 5 9" xfId="4514"/>
    <cellStyle name="Normal 103 5_Tabla M" xfId="4515"/>
    <cellStyle name="Normal 103 6" xfId="4516"/>
    <cellStyle name="Normal 103 6 10" xfId="4517"/>
    <cellStyle name="Normal 103 6 2" xfId="4518"/>
    <cellStyle name="Normal 103 6 3" xfId="4519"/>
    <cellStyle name="Normal 103 6 4" xfId="4520"/>
    <cellStyle name="Normal 103 6 5" xfId="4521"/>
    <cellStyle name="Normal 103 6 6" xfId="4522"/>
    <cellStyle name="Normal 103 6 7" xfId="4523"/>
    <cellStyle name="Normal 103 6 8" xfId="4524"/>
    <cellStyle name="Normal 103 6 9" xfId="4525"/>
    <cellStyle name="Normal 103 6_Tabla M" xfId="4526"/>
    <cellStyle name="Normal 103 7" xfId="4527"/>
    <cellStyle name="Normal 103 7 10" xfId="4528"/>
    <cellStyle name="Normal 103 7 2" xfId="4529"/>
    <cellStyle name="Normal 103 7 3" xfId="4530"/>
    <cellStyle name="Normal 103 7 4" xfId="4531"/>
    <cellStyle name="Normal 103 7 5" xfId="4532"/>
    <cellStyle name="Normal 103 7 6" xfId="4533"/>
    <cellStyle name="Normal 103 7 7" xfId="4534"/>
    <cellStyle name="Normal 103 7 8" xfId="4535"/>
    <cellStyle name="Normal 103 7 9" xfId="4536"/>
    <cellStyle name="Normal 103 7_Tabla M" xfId="4537"/>
    <cellStyle name="Normal 103 8" xfId="4538"/>
    <cellStyle name="Normal 103 8 10" xfId="4539"/>
    <cellStyle name="Normal 103 8 2" xfId="4540"/>
    <cellStyle name="Normal 103 8 3" xfId="4541"/>
    <cellStyle name="Normal 103 8 4" xfId="4542"/>
    <cellStyle name="Normal 103 8 5" xfId="4543"/>
    <cellStyle name="Normal 103 8 6" xfId="4544"/>
    <cellStyle name="Normal 103 8 7" xfId="4545"/>
    <cellStyle name="Normal 103 8 8" xfId="4546"/>
    <cellStyle name="Normal 103 8 9" xfId="4547"/>
    <cellStyle name="Normal 103 8_Tabla M" xfId="4548"/>
    <cellStyle name="Normal 103 9" xfId="4549"/>
    <cellStyle name="Normal 103 9 10" xfId="4550"/>
    <cellStyle name="Normal 103 9 2" xfId="4551"/>
    <cellStyle name="Normal 103 9 3" xfId="4552"/>
    <cellStyle name="Normal 103 9 4" xfId="4553"/>
    <cellStyle name="Normal 103 9 5" xfId="4554"/>
    <cellStyle name="Normal 103 9 6" xfId="4555"/>
    <cellStyle name="Normal 103 9 7" xfId="4556"/>
    <cellStyle name="Normal 103 9 8" xfId="4557"/>
    <cellStyle name="Normal 103 9 9" xfId="4558"/>
    <cellStyle name="Normal 103 9_Tabla M" xfId="4559"/>
    <cellStyle name="Normal 104" xfId="4560"/>
    <cellStyle name="Normal 104 10" xfId="4561"/>
    <cellStyle name="Normal 104 10 10" xfId="4562"/>
    <cellStyle name="Normal 104 10 2" xfId="4563"/>
    <cellStyle name="Normal 104 10 3" xfId="4564"/>
    <cellStyle name="Normal 104 10 4" xfId="4565"/>
    <cellStyle name="Normal 104 10 5" xfId="4566"/>
    <cellStyle name="Normal 104 10 6" xfId="4567"/>
    <cellStyle name="Normal 104 10 7" xfId="4568"/>
    <cellStyle name="Normal 104 10 8" xfId="4569"/>
    <cellStyle name="Normal 104 10 9" xfId="4570"/>
    <cellStyle name="Normal 104 10_Tabla M" xfId="4571"/>
    <cellStyle name="Normal 104 11" xfId="4572"/>
    <cellStyle name="Normal 104 11 10" xfId="4573"/>
    <cellStyle name="Normal 104 11 2" xfId="4574"/>
    <cellStyle name="Normal 104 11 3" xfId="4575"/>
    <cellStyle name="Normal 104 11 4" xfId="4576"/>
    <cellStyle name="Normal 104 11 5" xfId="4577"/>
    <cellStyle name="Normal 104 11 6" xfId="4578"/>
    <cellStyle name="Normal 104 11 7" xfId="4579"/>
    <cellStyle name="Normal 104 11 8" xfId="4580"/>
    <cellStyle name="Normal 104 11 9" xfId="4581"/>
    <cellStyle name="Normal 104 11_Tabla M" xfId="4582"/>
    <cellStyle name="Normal 104 12" xfId="4583"/>
    <cellStyle name="Normal 104 12 10" xfId="4584"/>
    <cellStyle name="Normal 104 12 2" xfId="4585"/>
    <cellStyle name="Normal 104 12 3" xfId="4586"/>
    <cellStyle name="Normal 104 12 4" xfId="4587"/>
    <cellStyle name="Normal 104 12 5" xfId="4588"/>
    <cellStyle name="Normal 104 12 6" xfId="4589"/>
    <cellStyle name="Normal 104 12 7" xfId="4590"/>
    <cellStyle name="Normal 104 12 8" xfId="4591"/>
    <cellStyle name="Normal 104 12 9" xfId="4592"/>
    <cellStyle name="Normal 104 12_Tabla M" xfId="4593"/>
    <cellStyle name="Normal 104 13" xfId="4594"/>
    <cellStyle name="Normal 104 13 10" xfId="4595"/>
    <cellStyle name="Normal 104 13 2" xfId="4596"/>
    <cellStyle name="Normal 104 13 3" xfId="4597"/>
    <cellStyle name="Normal 104 13 4" xfId="4598"/>
    <cellStyle name="Normal 104 13 5" xfId="4599"/>
    <cellStyle name="Normal 104 13 6" xfId="4600"/>
    <cellStyle name="Normal 104 13 7" xfId="4601"/>
    <cellStyle name="Normal 104 13 8" xfId="4602"/>
    <cellStyle name="Normal 104 13 9" xfId="4603"/>
    <cellStyle name="Normal 104 13_Tabla M" xfId="4604"/>
    <cellStyle name="Normal 104 2" xfId="4605"/>
    <cellStyle name="Normal 104 2 10" xfId="4606"/>
    <cellStyle name="Normal 104 2 2" xfId="4607"/>
    <cellStyle name="Normal 104 2 3" xfId="4608"/>
    <cellStyle name="Normal 104 2 4" xfId="4609"/>
    <cellStyle name="Normal 104 2 5" xfId="4610"/>
    <cellStyle name="Normal 104 2 6" xfId="4611"/>
    <cellStyle name="Normal 104 2 7" xfId="4612"/>
    <cellStyle name="Normal 104 2 8" xfId="4613"/>
    <cellStyle name="Normal 104 2 9" xfId="4614"/>
    <cellStyle name="Normal 104 2_Tabla M" xfId="4615"/>
    <cellStyle name="Normal 104 3" xfId="4616"/>
    <cellStyle name="Normal 104 3 10" xfId="4617"/>
    <cellStyle name="Normal 104 3 2" xfId="4618"/>
    <cellStyle name="Normal 104 3 3" xfId="4619"/>
    <cellStyle name="Normal 104 3 4" xfId="4620"/>
    <cellStyle name="Normal 104 3 5" xfId="4621"/>
    <cellStyle name="Normal 104 3 6" xfId="4622"/>
    <cellStyle name="Normal 104 3 7" xfId="4623"/>
    <cellStyle name="Normal 104 3 8" xfId="4624"/>
    <cellStyle name="Normal 104 3 9" xfId="4625"/>
    <cellStyle name="Normal 104 3_Tabla M" xfId="4626"/>
    <cellStyle name="Normal 104 4" xfId="4627"/>
    <cellStyle name="Normal 104 4 10" xfId="4628"/>
    <cellStyle name="Normal 104 4 2" xfId="4629"/>
    <cellStyle name="Normal 104 4 3" xfId="4630"/>
    <cellStyle name="Normal 104 4 4" xfId="4631"/>
    <cellStyle name="Normal 104 4 5" xfId="4632"/>
    <cellStyle name="Normal 104 4 6" xfId="4633"/>
    <cellStyle name="Normal 104 4 7" xfId="4634"/>
    <cellStyle name="Normal 104 4 8" xfId="4635"/>
    <cellStyle name="Normal 104 4 9" xfId="4636"/>
    <cellStyle name="Normal 104 4_Tabla M" xfId="4637"/>
    <cellStyle name="Normal 104 5" xfId="4638"/>
    <cellStyle name="Normal 104 5 10" xfId="4639"/>
    <cellStyle name="Normal 104 5 2" xfId="4640"/>
    <cellStyle name="Normal 104 5 3" xfId="4641"/>
    <cellStyle name="Normal 104 5 4" xfId="4642"/>
    <cellStyle name="Normal 104 5 5" xfId="4643"/>
    <cellStyle name="Normal 104 5 6" xfId="4644"/>
    <cellStyle name="Normal 104 5 7" xfId="4645"/>
    <cellStyle name="Normal 104 5 8" xfId="4646"/>
    <cellStyle name="Normal 104 5 9" xfId="4647"/>
    <cellStyle name="Normal 104 5_Tabla M" xfId="4648"/>
    <cellStyle name="Normal 104 6" xfId="4649"/>
    <cellStyle name="Normal 104 6 10" xfId="4650"/>
    <cellStyle name="Normal 104 6 2" xfId="4651"/>
    <cellStyle name="Normal 104 6 3" xfId="4652"/>
    <cellStyle name="Normal 104 6 4" xfId="4653"/>
    <cellStyle name="Normal 104 6 5" xfId="4654"/>
    <cellStyle name="Normal 104 6 6" xfId="4655"/>
    <cellStyle name="Normal 104 6 7" xfId="4656"/>
    <cellStyle name="Normal 104 6 8" xfId="4657"/>
    <cellStyle name="Normal 104 6 9" xfId="4658"/>
    <cellStyle name="Normal 104 6_Tabla M" xfId="4659"/>
    <cellStyle name="Normal 104 7" xfId="4660"/>
    <cellStyle name="Normal 104 7 10" xfId="4661"/>
    <cellStyle name="Normal 104 7 2" xfId="4662"/>
    <cellStyle name="Normal 104 7 3" xfId="4663"/>
    <cellStyle name="Normal 104 7 4" xfId="4664"/>
    <cellStyle name="Normal 104 7 5" xfId="4665"/>
    <cellStyle name="Normal 104 7 6" xfId="4666"/>
    <cellStyle name="Normal 104 7 7" xfId="4667"/>
    <cellStyle name="Normal 104 7 8" xfId="4668"/>
    <cellStyle name="Normal 104 7 9" xfId="4669"/>
    <cellStyle name="Normal 104 7_Tabla M" xfId="4670"/>
    <cellStyle name="Normal 104 8" xfId="4671"/>
    <cellStyle name="Normal 104 8 10" xfId="4672"/>
    <cellStyle name="Normal 104 8 2" xfId="4673"/>
    <cellStyle name="Normal 104 8 3" xfId="4674"/>
    <cellStyle name="Normal 104 8 4" xfId="4675"/>
    <cellStyle name="Normal 104 8 5" xfId="4676"/>
    <cellStyle name="Normal 104 8 6" xfId="4677"/>
    <cellStyle name="Normal 104 8 7" xfId="4678"/>
    <cellStyle name="Normal 104 8 8" xfId="4679"/>
    <cellStyle name="Normal 104 8 9" xfId="4680"/>
    <cellStyle name="Normal 104 8_Tabla M" xfId="4681"/>
    <cellStyle name="Normal 104 9" xfId="4682"/>
    <cellStyle name="Normal 104 9 10" xfId="4683"/>
    <cellStyle name="Normal 104 9 2" xfId="4684"/>
    <cellStyle name="Normal 104 9 3" xfId="4685"/>
    <cellStyle name="Normal 104 9 4" xfId="4686"/>
    <cellStyle name="Normal 104 9 5" xfId="4687"/>
    <cellStyle name="Normal 104 9 6" xfId="4688"/>
    <cellStyle name="Normal 104 9 7" xfId="4689"/>
    <cellStyle name="Normal 104 9 8" xfId="4690"/>
    <cellStyle name="Normal 104 9 9" xfId="4691"/>
    <cellStyle name="Normal 104 9_Tabla M" xfId="4692"/>
    <cellStyle name="Normal 105" xfId="4693"/>
    <cellStyle name="Normal 105 10" xfId="4694"/>
    <cellStyle name="Normal 105 10 10" xfId="4695"/>
    <cellStyle name="Normal 105 10 2" xfId="4696"/>
    <cellStyle name="Normal 105 10 3" xfId="4697"/>
    <cellStyle name="Normal 105 10 4" xfId="4698"/>
    <cellStyle name="Normal 105 10 5" xfId="4699"/>
    <cellStyle name="Normal 105 10 6" xfId="4700"/>
    <cellStyle name="Normal 105 10 7" xfId="4701"/>
    <cellStyle name="Normal 105 10 8" xfId="4702"/>
    <cellStyle name="Normal 105 10 9" xfId="4703"/>
    <cellStyle name="Normal 105 10_Tabla M" xfId="4704"/>
    <cellStyle name="Normal 105 11" xfId="4705"/>
    <cellStyle name="Normal 105 11 10" xfId="4706"/>
    <cellStyle name="Normal 105 11 2" xfId="4707"/>
    <cellStyle name="Normal 105 11 3" xfId="4708"/>
    <cellStyle name="Normal 105 11 4" xfId="4709"/>
    <cellStyle name="Normal 105 11 5" xfId="4710"/>
    <cellStyle name="Normal 105 11 6" xfId="4711"/>
    <cellStyle name="Normal 105 11 7" xfId="4712"/>
    <cellStyle name="Normal 105 11 8" xfId="4713"/>
    <cellStyle name="Normal 105 11 9" xfId="4714"/>
    <cellStyle name="Normal 105 11_Tabla M" xfId="4715"/>
    <cellStyle name="Normal 105 12" xfId="4716"/>
    <cellStyle name="Normal 105 12 10" xfId="4717"/>
    <cellStyle name="Normal 105 12 2" xfId="4718"/>
    <cellStyle name="Normal 105 12 3" xfId="4719"/>
    <cellStyle name="Normal 105 12 4" xfId="4720"/>
    <cellStyle name="Normal 105 12 5" xfId="4721"/>
    <cellStyle name="Normal 105 12 6" xfId="4722"/>
    <cellStyle name="Normal 105 12 7" xfId="4723"/>
    <cellStyle name="Normal 105 12 8" xfId="4724"/>
    <cellStyle name="Normal 105 12 9" xfId="4725"/>
    <cellStyle name="Normal 105 12_Tabla M" xfId="4726"/>
    <cellStyle name="Normal 105 13" xfId="4727"/>
    <cellStyle name="Normal 105 13 10" xfId="4728"/>
    <cellStyle name="Normal 105 13 2" xfId="4729"/>
    <cellStyle name="Normal 105 13 3" xfId="4730"/>
    <cellStyle name="Normal 105 13 4" xfId="4731"/>
    <cellStyle name="Normal 105 13 5" xfId="4732"/>
    <cellStyle name="Normal 105 13 6" xfId="4733"/>
    <cellStyle name="Normal 105 13 7" xfId="4734"/>
    <cellStyle name="Normal 105 13 8" xfId="4735"/>
    <cellStyle name="Normal 105 13 9" xfId="4736"/>
    <cellStyle name="Normal 105 13_Tabla M" xfId="4737"/>
    <cellStyle name="Normal 105 2" xfId="4738"/>
    <cellStyle name="Normal 105 2 10" xfId="4739"/>
    <cellStyle name="Normal 105 2 2" xfId="4740"/>
    <cellStyle name="Normal 105 2 3" xfId="4741"/>
    <cellStyle name="Normal 105 2 4" xfId="4742"/>
    <cellStyle name="Normal 105 2 5" xfId="4743"/>
    <cellStyle name="Normal 105 2 6" xfId="4744"/>
    <cellStyle name="Normal 105 2 7" xfId="4745"/>
    <cellStyle name="Normal 105 2 8" xfId="4746"/>
    <cellStyle name="Normal 105 2 9" xfId="4747"/>
    <cellStyle name="Normal 105 2_Tabla M" xfId="4748"/>
    <cellStyle name="Normal 105 3" xfId="4749"/>
    <cellStyle name="Normal 105 3 10" xfId="4750"/>
    <cellStyle name="Normal 105 3 2" xfId="4751"/>
    <cellStyle name="Normal 105 3 3" xfId="4752"/>
    <cellStyle name="Normal 105 3 4" xfId="4753"/>
    <cellStyle name="Normal 105 3 5" xfId="4754"/>
    <cellStyle name="Normal 105 3 6" xfId="4755"/>
    <cellStyle name="Normal 105 3 7" xfId="4756"/>
    <cellStyle name="Normal 105 3 8" xfId="4757"/>
    <cellStyle name="Normal 105 3 9" xfId="4758"/>
    <cellStyle name="Normal 105 3_Tabla M" xfId="4759"/>
    <cellStyle name="Normal 105 4" xfId="4760"/>
    <cellStyle name="Normal 105 4 10" xfId="4761"/>
    <cellStyle name="Normal 105 4 2" xfId="4762"/>
    <cellStyle name="Normal 105 4 3" xfId="4763"/>
    <cellStyle name="Normal 105 4 4" xfId="4764"/>
    <cellStyle name="Normal 105 4 5" xfId="4765"/>
    <cellStyle name="Normal 105 4 6" xfId="4766"/>
    <cellStyle name="Normal 105 4 7" xfId="4767"/>
    <cellStyle name="Normal 105 4 8" xfId="4768"/>
    <cellStyle name="Normal 105 4 9" xfId="4769"/>
    <cellStyle name="Normal 105 4_Tabla M" xfId="4770"/>
    <cellStyle name="Normal 105 5" xfId="4771"/>
    <cellStyle name="Normal 105 5 10" xfId="4772"/>
    <cellStyle name="Normal 105 5 2" xfId="4773"/>
    <cellStyle name="Normal 105 5 3" xfId="4774"/>
    <cellStyle name="Normal 105 5 4" xfId="4775"/>
    <cellStyle name="Normal 105 5 5" xfId="4776"/>
    <cellStyle name="Normal 105 5 6" xfId="4777"/>
    <cellStyle name="Normal 105 5 7" xfId="4778"/>
    <cellStyle name="Normal 105 5 8" xfId="4779"/>
    <cellStyle name="Normal 105 5 9" xfId="4780"/>
    <cellStyle name="Normal 105 5_Tabla M" xfId="4781"/>
    <cellStyle name="Normal 105 6" xfId="4782"/>
    <cellStyle name="Normal 105 6 10" xfId="4783"/>
    <cellStyle name="Normal 105 6 2" xfId="4784"/>
    <cellStyle name="Normal 105 6 3" xfId="4785"/>
    <cellStyle name="Normal 105 6 4" xfId="4786"/>
    <cellStyle name="Normal 105 6 5" xfId="4787"/>
    <cellStyle name="Normal 105 6 6" xfId="4788"/>
    <cellStyle name="Normal 105 6 7" xfId="4789"/>
    <cellStyle name="Normal 105 6 8" xfId="4790"/>
    <cellStyle name="Normal 105 6 9" xfId="4791"/>
    <cellStyle name="Normal 105 6_Tabla M" xfId="4792"/>
    <cellStyle name="Normal 105 7" xfId="4793"/>
    <cellStyle name="Normal 105 7 10" xfId="4794"/>
    <cellStyle name="Normal 105 7 2" xfId="4795"/>
    <cellStyle name="Normal 105 7 3" xfId="4796"/>
    <cellStyle name="Normal 105 7 4" xfId="4797"/>
    <cellStyle name="Normal 105 7 5" xfId="4798"/>
    <cellStyle name="Normal 105 7 6" xfId="4799"/>
    <cellStyle name="Normal 105 7 7" xfId="4800"/>
    <cellStyle name="Normal 105 7 8" xfId="4801"/>
    <cellStyle name="Normal 105 7 9" xfId="4802"/>
    <cellStyle name="Normal 105 7_Tabla M" xfId="4803"/>
    <cellStyle name="Normal 105 8" xfId="4804"/>
    <cellStyle name="Normal 105 8 10" xfId="4805"/>
    <cellStyle name="Normal 105 8 2" xfId="4806"/>
    <cellStyle name="Normal 105 8 3" xfId="4807"/>
    <cellStyle name="Normal 105 8 4" xfId="4808"/>
    <cellStyle name="Normal 105 8 5" xfId="4809"/>
    <cellStyle name="Normal 105 8 6" xfId="4810"/>
    <cellStyle name="Normal 105 8 7" xfId="4811"/>
    <cellStyle name="Normal 105 8 8" xfId="4812"/>
    <cellStyle name="Normal 105 8 9" xfId="4813"/>
    <cellStyle name="Normal 105 8_Tabla M" xfId="4814"/>
    <cellStyle name="Normal 105 9" xfId="4815"/>
    <cellStyle name="Normal 105 9 10" xfId="4816"/>
    <cellStyle name="Normal 105 9 2" xfId="4817"/>
    <cellStyle name="Normal 105 9 3" xfId="4818"/>
    <cellStyle name="Normal 105 9 4" xfId="4819"/>
    <cellStyle name="Normal 105 9 5" xfId="4820"/>
    <cellStyle name="Normal 105 9 6" xfId="4821"/>
    <cellStyle name="Normal 105 9 7" xfId="4822"/>
    <cellStyle name="Normal 105 9 8" xfId="4823"/>
    <cellStyle name="Normal 105 9 9" xfId="4824"/>
    <cellStyle name="Normal 105 9_Tabla M" xfId="4825"/>
    <cellStyle name="Normal 106" xfId="4826"/>
    <cellStyle name="Normal 106 10" xfId="4827"/>
    <cellStyle name="Normal 106 10 10" xfId="4828"/>
    <cellStyle name="Normal 106 10 2" xfId="4829"/>
    <cellStyle name="Normal 106 10 3" xfId="4830"/>
    <cellStyle name="Normal 106 10 4" xfId="4831"/>
    <cellStyle name="Normal 106 10 5" xfId="4832"/>
    <cellStyle name="Normal 106 10 6" xfId="4833"/>
    <cellStyle name="Normal 106 10 7" xfId="4834"/>
    <cellStyle name="Normal 106 10 8" xfId="4835"/>
    <cellStyle name="Normal 106 10 9" xfId="4836"/>
    <cellStyle name="Normal 106 10_Tabla M" xfId="4837"/>
    <cellStyle name="Normal 106 11" xfId="4838"/>
    <cellStyle name="Normal 106 11 10" xfId="4839"/>
    <cellStyle name="Normal 106 11 2" xfId="4840"/>
    <cellStyle name="Normal 106 11 3" xfId="4841"/>
    <cellStyle name="Normal 106 11 4" xfId="4842"/>
    <cellStyle name="Normal 106 11 5" xfId="4843"/>
    <cellStyle name="Normal 106 11 6" xfId="4844"/>
    <cellStyle name="Normal 106 11 7" xfId="4845"/>
    <cellStyle name="Normal 106 11 8" xfId="4846"/>
    <cellStyle name="Normal 106 11 9" xfId="4847"/>
    <cellStyle name="Normal 106 11_Tabla M" xfId="4848"/>
    <cellStyle name="Normal 106 12" xfId="4849"/>
    <cellStyle name="Normal 106 12 10" xfId="4850"/>
    <cellStyle name="Normal 106 12 2" xfId="4851"/>
    <cellStyle name="Normal 106 12 3" xfId="4852"/>
    <cellStyle name="Normal 106 12 4" xfId="4853"/>
    <cellStyle name="Normal 106 12 5" xfId="4854"/>
    <cellStyle name="Normal 106 12 6" xfId="4855"/>
    <cellStyle name="Normal 106 12 7" xfId="4856"/>
    <cellStyle name="Normal 106 12 8" xfId="4857"/>
    <cellStyle name="Normal 106 12 9" xfId="4858"/>
    <cellStyle name="Normal 106 12_Tabla M" xfId="4859"/>
    <cellStyle name="Normal 106 13" xfId="4860"/>
    <cellStyle name="Normal 106 13 10" xfId="4861"/>
    <cellStyle name="Normal 106 13 2" xfId="4862"/>
    <cellStyle name="Normal 106 13 3" xfId="4863"/>
    <cellStyle name="Normal 106 13 4" xfId="4864"/>
    <cellStyle name="Normal 106 13 5" xfId="4865"/>
    <cellStyle name="Normal 106 13 6" xfId="4866"/>
    <cellStyle name="Normal 106 13 7" xfId="4867"/>
    <cellStyle name="Normal 106 13 8" xfId="4868"/>
    <cellStyle name="Normal 106 13 9" xfId="4869"/>
    <cellStyle name="Normal 106 13_Tabla M" xfId="4870"/>
    <cellStyle name="Normal 106 14" xfId="4871"/>
    <cellStyle name="Normal 106 14 10" xfId="4872"/>
    <cellStyle name="Normal 106 14 2" xfId="4873"/>
    <cellStyle name="Normal 106 14 3" xfId="4874"/>
    <cellStyle name="Normal 106 14 4" xfId="4875"/>
    <cellStyle name="Normal 106 14 5" xfId="4876"/>
    <cellStyle name="Normal 106 14 6" xfId="4877"/>
    <cellStyle name="Normal 106 14 7" xfId="4878"/>
    <cellStyle name="Normal 106 14 8" xfId="4879"/>
    <cellStyle name="Normal 106 14 9" xfId="4880"/>
    <cellStyle name="Normal 106 14_Tabla M" xfId="4881"/>
    <cellStyle name="Normal 106 15" xfId="4882"/>
    <cellStyle name="Normal 106 15 10" xfId="4883"/>
    <cellStyle name="Normal 106 15 2" xfId="4884"/>
    <cellStyle name="Normal 106 15 3" xfId="4885"/>
    <cellStyle name="Normal 106 15 4" xfId="4886"/>
    <cellStyle name="Normal 106 15 5" xfId="4887"/>
    <cellStyle name="Normal 106 15 6" xfId="4888"/>
    <cellStyle name="Normal 106 15 7" xfId="4889"/>
    <cellStyle name="Normal 106 15 8" xfId="4890"/>
    <cellStyle name="Normal 106 15 9" xfId="4891"/>
    <cellStyle name="Normal 106 15_Tabla M" xfId="4892"/>
    <cellStyle name="Normal 106 2" xfId="4893"/>
    <cellStyle name="Normal 106 2 10" xfId="4894"/>
    <cellStyle name="Normal 106 2 2" xfId="4895"/>
    <cellStyle name="Normal 106 2 3" xfId="4896"/>
    <cellStyle name="Normal 106 2 4" xfId="4897"/>
    <cellStyle name="Normal 106 2 5" xfId="4898"/>
    <cellStyle name="Normal 106 2 6" xfId="4899"/>
    <cellStyle name="Normal 106 2 7" xfId="4900"/>
    <cellStyle name="Normal 106 2 8" xfId="4901"/>
    <cellStyle name="Normal 106 2 9" xfId="4902"/>
    <cellStyle name="Normal 106 2_Tabla M" xfId="4903"/>
    <cellStyle name="Normal 106 3" xfId="4904"/>
    <cellStyle name="Normal 106 3 10" xfId="4905"/>
    <cellStyle name="Normal 106 3 2" xfId="4906"/>
    <cellStyle name="Normal 106 3 3" xfId="4907"/>
    <cellStyle name="Normal 106 3 4" xfId="4908"/>
    <cellStyle name="Normal 106 3 5" xfId="4909"/>
    <cellStyle name="Normal 106 3 6" xfId="4910"/>
    <cellStyle name="Normal 106 3 7" xfId="4911"/>
    <cellStyle name="Normal 106 3 8" xfId="4912"/>
    <cellStyle name="Normal 106 3 9" xfId="4913"/>
    <cellStyle name="Normal 106 3_Tabla M" xfId="4914"/>
    <cellStyle name="Normal 106 4" xfId="4915"/>
    <cellStyle name="Normal 106 4 10" xfId="4916"/>
    <cellStyle name="Normal 106 4 2" xfId="4917"/>
    <cellStyle name="Normal 106 4 3" xfId="4918"/>
    <cellStyle name="Normal 106 4 4" xfId="4919"/>
    <cellStyle name="Normal 106 4 5" xfId="4920"/>
    <cellStyle name="Normal 106 4 6" xfId="4921"/>
    <cellStyle name="Normal 106 4 7" xfId="4922"/>
    <cellStyle name="Normal 106 4 8" xfId="4923"/>
    <cellStyle name="Normal 106 4 9" xfId="4924"/>
    <cellStyle name="Normal 106 4_Tabla M" xfId="4925"/>
    <cellStyle name="Normal 106 5" xfId="4926"/>
    <cellStyle name="Normal 106 5 10" xfId="4927"/>
    <cellStyle name="Normal 106 5 2" xfId="4928"/>
    <cellStyle name="Normal 106 5 3" xfId="4929"/>
    <cellStyle name="Normal 106 5 4" xfId="4930"/>
    <cellStyle name="Normal 106 5 5" xfId="4931"/>
    <cellStyle name="Normal 106 5 6" xfId="4932"/>
    <cellStyle name="Normal 106 5 7" xfId="4933"/>
    <cellStyle name="Normal 106 5 8" xfId="4934"/>
    <cellStyle name="Normal 106 5 9" xfId="4935"/>
    <cellStyle name="Normal 106 5_Tabla M" xfId="4936"/>
    <cellStyle name="Normal 106 6" xfId="4937"/>
    <cellStyle name="Normal 106 6 10" xfId="4938"/>
    <cellStyle name="Normal 106 6 2" xfId="4939"/>
    <cellStyle name="Normal 106 6 3" xfId="4940"/>
    <cellStyle name="Normal 106 6 4" xfId="4941"/>
    <cellStyle name="Normal 106 6 5" xfId="4942"/>
    <cellStyle name="Normal 106 6 6" xfId="4943"/>
    <cellStyle name="Normal 106 6 7" xfId="4944"/>
    <cellStyle name="Normal 106 6 8" xfId="4945"/>
    <cellStyle name="Normal 106 6 9" xfId="4946"/>
    <cellStyle name="Normal 106 6_Tabla M" xfId="4947"/>
    <cellStyle name="Normal 106 7" xfId="4948"/>
    <cellStyle name="Normal 106 7 10" xfId="4949"/>
    <cellStyle name="Normal 106 7 2" xfId="4950"/>
    <cellStyle name="Normal 106 7 3" xfId="4951"/>
    <cellStyle name="Normal 106 7 4" xfId="4952"/>
    <cellStyle name="Normal 106 7 5" xfId="4953"/>
    <cellStyle name="Normal 106 7 6" xfId="4954"/>
    <cellStyle name="Normal 106 7 7" xfId="4955"/>
    <cellStyle name="Normal 106 7 8" xfId="4956"/>
    <cellStyle name="Normal 106 7 9" xfId="4957"/>
    <cellStyle name="Normal 106 7_Tabla M" xfId="4958"/>
    <cellStyle name="Normal 106 8" xfId="4959"/>
    <cellStyle name="Normal 106 8 10" xfId="4960"/>
    <cellStyle name="Normal 106 8 2" xfId="4961"/>
    <cellStyle name="Normal 106 8 3" xfId="4962"/>
    <cellStyle name="Normal 106 8 4" xfId="4963"/>
    <cellStyle name="Normal 106 8 5" xfId="4964"/>
    <cellStyle name="Normal 106 8 6" xfId="4965"/>
    <cellStyle name="Normal 106 8 7" xfId="4966"/>
    <cellStyle name="Normal 106 8 8" xfId="4967"/>
    <cellStyle name="Normal 106 8 9" xfId="4968"/>
    <cellStyle name="Normal 106 8_Tabla M" xfId="4969"/>
    <cellStyle name="Normal 106 9" xfId="4970"/>
    <cellStyle name="Normal 106 9 10" xfId="4971"/>
    <cellStyle name="Normal 106 9 2" xfId="4972"/>
    <cellStyle name="Normal 106 9 3" xfId="4973"/>
    <cellStyle name="Normal 106 9 4" xfId="4974"/>
    <cellStyle name="Normal 106 9 5" xfId="4975"/>
    <cellStyle name="Normal 106 9 6" xfId="4976"/>
    <cellStyle name="Normal 106 9 7" xfId="4977"/>
    <cellStyle name="Normal 106 9 8" xfId="4978"/>
    <cellStyle name="Normal 106 9 9" xfId="4979"/>
    <cellStyle name="Normal 106 9_Tabla M" xfId="4980"/>
    <cellStyle name="Normal 107" xfId="4981"/>
    <cellStyle name="Normal 107 10" xfId="4982"/>
    <cellStyle name="Normal 107 10 10" xfId="4983"/>
    <cellStyle name="Normal 107 10 2" xfId="4984"/>
    <cellStyle name="Normal 107 10 3" xfId="4985"/>
    <cellStyle name="Normal 107 10 4" xfId="4986"/>
    <cellStyle name="Normal 107 10 5" xfId="4987"/>
    <cellStyle name="Normal 107 10 6" xfId="4988"/>
    <cellStyle name="Normal 107 10 7" xfId="4989"/>
    <cellStyle name="Normal 107 10 8" xfId="4990"/>
    <cellStyle name="Normal 107 10 9" xfId="4991"/>
    <cellStyle name="Normal 107 10_Tabla M" xfId="4992"/>
    <cellStyle name="Normal 107 11" xfId="4993"/>
    <cellStyle name="Normal 107 11 10" xfId="4994"/>
    <cellStyle name="Normal 107 11 2" xfId="4995"/>
    <cellStyle name="Normal 107 11 3" xfId="4996"/>
    <cellStyle name="Normal 107 11 4" xfId="4997"/>
    <cellStyle name="Normal 107 11 5" xfId="4998"/>
    <cellStyle name="Normal 107 11 6" xfId="4999"/>
    <cellStyle name="Normal 107 11 7" xfId="5000"/>
    <cellStyle name="Normal 107 11 8" xfId="5001"/>
    <cellStyle name="Normal 107 11 9" xfId="5002"/>
    <cellStyle name="Normal 107 11_Tabla M" xfId="5003"/>
    <cellStyle name="Normal 107 12" xfId="5004"/>
    <cellStyle name="Normal 107 12 10" xfId="5005"/>
    <cellStyle name="Normal 107 12 2" xfId="5006"/>
    <cellStyle name="Normal 107 12 3" xfId="5007"/>
    <cellStyle name="Normal 107 12 4" xfId="5008"/>
    <cellStyle name="Normal 107 12 5" xfId="5009"/>
    <cellStyle name="Normal 107 12 6" xfId="5010"/>
    <cellStyle name="Normal 107 12 7" xfId="5011"/>
    <cellStyle name="Normal 107 12 8" xfId="5012"/>
    <cellStyle name="Normal 107 12 9" xfId="5013"/>
    <cellStyle name="Normal 107 12_Tabla M" xfId="5014"/>
    <cellStyle name="Normal 107 13" xfId="5015"/>
    <cellStyle name="Normal 107 13 10" xfId="5016"/>
    <cellStyle name="Normal 107 13 2" xfId="5017"/>
    <cellStyle name="Normal 107 13 3" xfId="5018"/>
    <cellStyle name="Normal 107 13 4" xfId="5019"/>
    <cellStyle name="Normal 107 13 5" xfId="5020"/>
    <cellStyle name="Normal 107 13 6" xfId="5021"/>
    <cellStyle name="Normal 107 13 7" xfId="5022"/>
    <cellStyle name="Normal 107 13 8" xfId="5023"/>
    <cellStyle name="Normal 107 13 9" xfId="5024"/>
    <cellStyle name="Normal 107 13_Tabla M" xfId="5025"/>
    <cellStyle name="Normal 107 14" xfId="5026"/>
    <cellStyle name="Normal 107 14 10" xfId="5027"/>
    <cellStyle name="Normal 107 14 2" xfId="5028"/>
    <cellStyle name="Normal 107 14 3" xfId="5029"/>
    <cellStyle name="Normal 107 14 4" xfId="5030"/>
    <cellStyle name="Normal 107 14 5" xfId="5031"/>
    <cellStyle name="Normal 107 14 6" xfId="5032"/>
    <cellStyle name="Normal 107 14 7" xfId="5033"/>
    <cellStyle name="Normal 107 14 8" xfId="5034"/>
    <cellStyle name="Normal 107 14 9" xfId="5035"/>
    <cellStyle name="Normal 107 14_Tabla M" xfId="5036"/>
    <cellStyle name="Normal 107 15" xfId="5037"/>
    <cellStyle name="Normal 107 15 10" xfId="5038"/>
    <cellStyle name="Normal 107 15 2" xfId="5039"/>
    <cellStyle name="Normal 107 15 3" xfId="5040"/>
    <cellStyle name="Normal 107 15 4" xfId="5041"/>
    <cellStyle name="Normal 107 15 5" xfId="5042"/>
    <cellStyle name="Normal 107 15 6" xfId="5043"/>
    <cellStyle name="Normal 107 15 7" xfId="5044"/>
    <cellStyle name="Normal 107 15 8" xfId="5045"/>
    <cellStyle name="Normal 107 15 9" xfId="5046"/>
    <cellStyle name="Normal 107 15_Tabla M" xfId="5047"/>
    <cellStyle name="Normal 107 2" xfId="5048"/>
    <cellStyle name="Normal 107 2 10" xfId="5049"/>
    <cellStyle name="Normal 107 2 2" xfId="5050"/>
    <cellStyle name="Normal 107 2 3" xfId="5051"/>
    <cellStyle name="Normal 107 2 4" xfId="5052"/>
    <cellStyle name="Normal 107 2 5" xfId="5053"/>
    <cellStyle name="Normal 107 2 6" xfId="5054"/>
    <cellStyle name="Normal 107 2 7" xfId="5055"/>
    <cellStyle name="Normal 107 2 8" xfId="5056"/>
    <cellStyle name="Normal 107 2 9" xfId="5057"/>
    <cellStyle name="Normal 107 2_Tabla M" xfId="5058"/>
    <cellStyle name="Normal 107 3" xfId="5059"/>
    <cellStyle name="Normal 107 3 10" xfId="5060"/>
    <cellStyle name="Normal 107 3 2" xfId="5061"/>
    <cellStyle name="Normal 107 3 3" xfId="5062"/>
    <cellStyle name="Normal 107 3 4" xfId="5063"/>
    <cellStyle name="Normal 107 3 5" xfId="5064"/>
    <cellStyle name="Normal 107 3 6" xfId="5065"/>
    <cellStyle name="Normal 107 3 7" xfId="5066"/>
    <cellStyle name="Normal 107 3 8" xfId="5067"/>
    <cellStyle name="Normal 107 3 9" xfId="5068"/>
    <cellStyle name="Normal 107 3_Tabla M" xfId="5069"/>
    <cellStyle name="Normal 107 4" xfId="5070"/>
    <cellStyle name="Normal 107 4 10" xfId="5071"/>
    <cellStyle name="Normal 107 4 2" xfId="5072"/>
    <cellStyle name="Normal 107 4 3" xfId="5073"/>
    <cellStyle name="Normal 107 4 4" xfId="5074"/>
    <cellStyle name="Normal 107 4 5" xfId="5075"/>
    <cellStyle name="Normal 107 4 6" xfId="5076"/>
    <cellStyle name="Normal 107 4 7" xfId="5077"/>
    <cellStyle name="Normal 107 4 8" xfId="5078"/>
    <cellStyle name="Normal 107 4 9" xfId="5079"/>
    <cellStyle name="Normal 107 4_Tabla M" xfId="5080"/>
    <cellStyle name="Normal 107 5" xfId="5081"/>
    <cellStyle name="Normal 107 5 10" xfId="5082"/>
    <cellStyle name="Normal 107 5 2" xfId="5083"/>
    <cellStyle name="Normal 107 5 3" xfId="5084"/>
    <cellStyle name="Normal 107 5 4" xfId="5085"/>
    <cellStyle name="Normal 107 5 5" xfId="5086"/>
    <cellStyle name="Normal 107 5 6" xfId="5087"/>
    <cellStyle name="Normal 107 5 7" xfId="5088"/>
    <cellStyle name="Normal 107 5 8" xfId="5089"/>
    <cellStyle name="Normal 107 5 9" xfId="5090"/>
    <cellStyle name="Normal 107 5_Tabla M" xfId="5091"/>
    <cellStyle name="Normal 107 6" xfId="5092"/>
    <cellStyle name="Normal 107 6 10" xfId="5093"/>
    <cellStyle name="Normal 107 6 2" xfId="5094"/>
    <cellStyle name="Normal 107 6 3" xfId="5095"/>
    <cellStyle name="Normal 107 6 4" xfId="5096"/>
    <cellStyle name="Normal 107 6 5" xfId="5097"/>
    <cellStyle name="Normal 107 6 6" xfId="5098"/>
    <cellStyle name="Normal 107 6 7" xfId="5099"/>
    <cellStyle name="Normal 107 6 8" xfId="5100"/>
    <cellStyle name="Normal 107 6 9" xfId="5101"/>
    <cellStyle name="Normal 107 6_Tabla M" xfId="5102"/>
    <cellStyle name="Normal 107 7" xfId="5103"/>
    <cellStyle name="Normal 107 7 10" xfId="5104"/>
    <cellStyle name="Normal 107 7 2" xfId="5105"/>
    <cellStyle name="Normal 107 7 3" xfId="5106"/>
    <cellStyle name="Normal 107 7 4" xfId="5107"/>
    <cellStyle name="Normal 107 7 5" xfId="5108"/>
    <cellStyle name="Normal 107 7 6" xfId="5109"/>
    <cellStyle name="Normal 107 7 7" xfId="5110"/>
    <cellStyle name="Normal 107 7 8" xfId="5111"/>
    <cellStyle name="Normal 107 7 9" xfId="5112"/>
    <cellStyle name="Normal 107 7_Tabla M" xfId="5113"/>
    <cellStyle name="Normal 107 8" xfId="5114"/>
    <cellStyle name="Normal 107 8 10" xfId="5115"/>
    <cellStyle name="Normal 107 8 2" xfId="5116"/>
    <cellStyle name="Normal 107 8 3" xfId="5117"/>
    <cellStyle name="Normal 107 8 4" xfId="5118"/>
    <cellStyle name="Normal 107 8 5" xfId="5119"/>
    <cellStyle name="Normal 107 8 6" xfId="5120"/>
    <cellStyle name="Normal 107 8 7" xfId="5121"/>
    <cellStyle name="Normal 107 8 8" xfId="5122"/>
    <cellStyle name="Normal 107 8 9" xfId="5123"/>
    <cellStyle name="Normal 107 8_Tabla M" xfId="5124"/>
    <cellStyle name="Normal 107 9" xfId="5125"/>
    <cellStyle name="Normal 107 9 10" xfId="5126"/>
    <cellStyle name="Normal 107 9 2" xfId="5127"/>
    <cellStyle name="Normal 107 9 3" xfId="5128"/>
    <cellStyle name="Normal 107 9 4" xfId="5129"/>
    <cellStyle name="Normal 107 9 5" xfId="5130"/>
    <cellStyle name="Normal 107 9 6" xfId="5131"/>
    <cellStyle name="Normal 107 9 7" xfId="5132"/>
    <cellStyle name="Normal 107 9 8" xfId="5133"/>
    <cellStyle name="Normal 107 9 9" xfId="5134"/>
    <cellStyle name="Normal 107 9_Tabla M" xfId="5135"/>
    <cellStyle name="Normal 108" xfId="5136"/>
    <cellStyle name="Normal 108 10" xfId="5137"/>
    <cellStyle name="Normal 108 10 10" xfId="5138"/>
    <cellStyle name="Normal 108 10 2" xfId="5139"/>
    <cellStyle name="Normal 108 10 3" xfId="5140"/>
    <cellStyle name="Normal 108 10 4" xfId="5141"/>
    <cellStyle name="Normal 108 10 5" xfId="5142"/>
    <cellStyle name="Normal 108 10 6" xfId="5143"/>
    <cellStyle name="Normal 108 10 7" xfId="5144"/>
    <cellStyle name="Normal 108 10 8" xfId="5145"/>
    <cellStyle name="Normal 108 10 9" xfId="5146"/>
    <cellStyle name="Normal 108 10_Tabla M" xfId="5147"/>
    <cellStyle name="Normal 108 11" xfId="5148"/>
    <cellStyle name="Normal 108 11 10" xfId="5149"/>
    <cellStyle name="Normal 108 11 2" xfId="5150"/>
    <cellStyle name="Normal 108 11 3" xfId="5151"/>
    <cellStyle name="Normal 108 11 4" xfId="5152"/>
    <cellStyle name="Normal 108 11 5" xfId="5153"/>
    <cellStyle name="Normal 108 11 6" xfId="5154"/>
    <cellStyle name="Normal 108 11 7" xfId="5155"/>
    <cellStyle name="Normal 108 11 8" xfId="5156"/>
    <cellStyle name="Normal 108 11 9" xfId="5157"/>
    <cellStyle name="Normal 108 11_Tabla M" xfId="5158"/>
    <cellStyle name="Normal 108 12" xfId="5159"/>
    <cellStyle name="Normal 108 12 10" xfId="5160"/>
    <cellStyle name="Normal 108 12 2" xfId="5161"/>
    <cellStyle name="Normal 108 12 3" xfId="5162"/>
    <cellStyle name="Normal 108 12 4" xfId="5163"/>
    <cellStyle name="Normal 108 12 5" xfId="5164"/>
    <cellStyle name="Normal 108 12 6" xfId="5165"/>
    <cellStyle name="Normal 108 12 7" xfId="5166"/>
    <cellStyle name="Normal 108 12 8" xfId="5167"/>
    <cellStyle name="Normal 108 12 9" xfId="5168"/>
    <cellStyle name="Normal 108 12_Tabla M" xfId="5169"/>
    <cellStyle name="Normal 108 13" xfId="5170"/>
    <cellStyle name="Normal 108 13 10" xfId="5171"/>
    <cellStyle name="Normal 108 13 2" xfId="5172"/>
    <cellStyle name="Normal 108 13 3" xfId="5173"/>
    <cellStyle name="Normal 108 13 4" xfId="5174"/>
    <cellStyle name="Normal 108 13 5" xfId="5175"/>
    <cellStyle name="Normal 108 13 6" xfId="5176"/>
    <cellStyle name="Normal 108 13 7" xfId="5177"/>
    <cellStyle name="Normal 108 13 8" xfId="5178"/>
    <cellStyle name="Normal 108 13 9" xfId="5179"/>
    <cellStyle name="Normal 108 13_Tabla M" xfId="5180"/>
    <cellStyle name="Normal 108 14" xfId="5181"/>
    <cellStyle name="Normal 108 14 10" xfId="5182"/>
    <cellStyle name="Normal 108 14 2" xfId="5183"/>
    <cellStyle name="Normal 108 14 3" xfId="5184"/>
    <cellStyle name="Normal 108 14 4" xfId="5185"/>
    <cellStyle name="Normal 108 14 5" xfId="5186"/>
    <cellStyle name="Normal 108 14 6" xfId="5187"/>
    <cellStyle name="Normal 108 14 7" xfId="5188"/>
    <cellStyle name="Normal 108 14 8" xfId="5189"/>
    <cellStyle name="Normal 108 14 9" xfId="5190"/>
    <cellStyle name="Normal 108 14_Tabla M" xfId="5191"/>
    <cellStyle name="Normal 108 15" xfId="5192"/>
    <cellStyle name="Normal 108 15 10" xfId="5193"/>
    <cellStyle name="Normal 108 15 2" xfId="5194"/>
    <cellStyle name="Normal 108 15 3" xfId="5195"/>
    <cellStyle name="Normal 108 15 4" xfId="5196"/>
    <cellStyle name="Normal 108 15 5" xfId="5197"/>
    <cellStyle name="Normal 108 15 6" xfId="5198"/>
    <cellStyle name="Normal 108 15 7" xfId="5199"/>
    <cellStyle name="Normal 108 15 8" xfId="5200"/>
    <cellStyle name="Normal 108 15 9" xfId="5201"/>
    <cellStyle name="Normal 108 15_Tabla M" xfId="5202"/>
    <cellStyle name="Normal 108 16" xfId="5203"/>
    <cellStyle name="Normal 108 16 10" xfId="5204"/>
    <cellStyle name="Normal 108 16 2" xfId="5205"/>
    <cellStyle name="Normal 108 16 3" xfId="5206"/>
    <cellStyle name="Normal 108 16 4" xfId="5207"/>
    <cellStyle name="Normal 108 16 5" xfId="5208"/>
    <cellStyle name="Normal 108 16 6" xfId="5209"/>
    <cellStyle name="Normal 108 16 7" xfId="5210"/>
    <cellStyle name="Normal 108 16 8" xfId="5211"/>
    <cellStyle name="Normal 108 16 9" xfId="5212"/>
    <cellStyle name="Normal 108 16_Tabla M" xfId="5213"/>
    <cellStyle name="Normal 108 17" xfId="5214"/>
    <cellStyle name="Normal 108 17 10" xfId="5215"/>
    <cellStyle name="Normal 108 17 2" xfId="5216"/>
    <cellStyle name="Normal 108 17 3" xfId="5217"/>
    <cellStyle name="Normal 108 17 4" xfId="5218"/>
    <cellStyle name="Normal 108 17 5" xfId="5219"/>
    <cellStyle name="Normal 108 17 6" xfId="5220"/>
    <cellStyle name="Normal 108 17 7" xfId="5221"/>
    <cellStyle name="Normal 108 17 8" xfId="5222"/>
    <cellStyle name="Normal 108 17 9" xfId="5223"/>
    <cellStyle name="Normal 108 17_Tabla M" xfId="5224"/>
    <cellStyle name="Normal 108 18" xfId="5225"/>
    <cellStyle name="Normal 108 18 10" xfId="5226"/>
    <cellStyle name="Normal 108 18 2" xfId="5227"/>
    <cellStyle name="Normal 108 18 3" xfId="5228"/>
    <cellStyle name="Normal 108 18 4" xfId="5229"/>
    <cellStyle name="Normal 108 18 5" xfId="5230"/>
    <cellStyle name="Normal 108 18 6" xfId="5231"/>
    <cellStyle name="Normal 108 18 7" xfId="5232"/>
    <cellStyle name="Normal 108 18 8" xfId="5233"/>
    <cellStyle name="Normal 108 18 9" xfId="5234"/>
    <cellStyle name="Normal 108 18_Tabla M" xfId="5235"/>
    <cellStyle name="Normal 108 19" xfId="5236"/>
    <cellStyle name="Normal 108 19 10" xfId="5237"/>
    <cellStyle name="Normal 108 19 2" xfId="5238"/>
    <cellStyle name="Normal 108 19 3" xfId="5239"/>
    <cellStyle name="Normal 108 19 4" xfId="5240"/>
    <cellStyle name="Normal 108 19 5" xfId="5241"/>
    <cellStyle name="Normal 108 19 6" xfId="5242"/>
    <cellStyle name="Normal 108 19 7" xfId="5243"/>
    <cellStyle name="Normal 108 19 8" xfId="5244"/>
    <cellStyle name="Normal 108 19 9" xfId="5245"/>
    <cellStyle name="Normal 108 19_Tabla M" xfId="5246"/>
    <cellStyle name="Normal 108 2" xfId="5247"/>
    <cellStyle name="Normal 108 2 10" xfId="5248"/>
    <cellStyle name="Normal 108 2 2" xfId="5249"/>
    <cellStyle name="Normal 108 2 3" xfId="5250"/>
    <cellStyle name="Normal 108 2 4" xfId="5251"/>
    <cellStyle name="Normal 108 2 5" xfId="5252"/>
    <cellStyle name="Normal 108 2 6" xfId="5253"/>
    <cellStyle name="Normal 108 2 7" xfId="5254"/>
    <cellStyle name="Normal 108 2 8" xfId="5255"/>
    <cellStyle name="Normal 108 2 9" xfId="5256"/>
    <cellStyle name="Normal 108 2_Tabla M" xfId="5257"/>
    <cellStyle name="Normal 108 3" xfId="5258"/>
    <cellStyle name="Normal 108 3 10" xfId="5259"/>
    <cellStyle name="Normal 108 3 2" xfId="5260"/>
    <cellStyle name="Normal 108 3 3" xfId="5261"/>
    <cellStyle name="Normal 108 3 4" xfId="5262"/>
    <cellStyle name="Normal 108 3 5" xfId="5263"/>
    <cellStyle name="Normal 108 3 6" xfId="5264"/>
    <cellStyle name="Normal 108 3 7" xfId="5265"/>
    <cellStyle name="Normal 108 3 8" xfId="5266"/>
    <cellStyle name="Normal 108 3 9" xfId="5267"/>
    <cellStyle name="Normal 108 3_Tabla M" xfId="5268"/>
    <cellStyle name="Normal 108 4" xfId="5269"/>
    <cellStyle name="Normal 108 4 10" xfId="5270"/>
    <cellStyle name="Normal 108 4 2" xfId="5271"/>
    <cellStyle name="Normal 108 4 3" xfId="5272"/>
    <cellStyle name="Normal 108 4 4" xfId="5273"/>
    <cellStyle name="Normal 108 4 5" xfId="5274"/>
    <cellStyle name="Normal 108 4 6" xfId="5275"/>
    <cellStyle name="Normal 108 4 7" xfId="5276"/>
    <cellStyle name="Normal 108 4 8" xfId="5277"/>
    <cellStyle name="Normal 108 4 9" xfId="5278"/>
    <cellStyle name="Normal 108 4_Tabla M" xfId="5279"/>
    <cellStyle name="Normal 108 5" xfId="5280"/>
    <cellStyle name="Normal 108 5 10" xfId="5281"/>
    <cellStyle name="Normal 108 5 2" xfId="5282"/>
    <cellStyle name="Normal 108 5 3" xfId="5283"/>
    <cellStyle name="Normal 108 5 4" xfId="5284"/>
    <cellStyle name="Normal 108 5 5" xfId="5285"/>
    <cellStyle name="Normal 108 5 6" xfId="5286"/>
    <cellStyle name="Normal 108 5 7" xfId="5287"/>
    <cellStyle name="Normal 108 5 8" xfId="5288"/>
    <cellStyle name="Normal 108 5 9" xfId="5289"/>
    <cellStyle name="Normal 108 5_Tabla M" xfId="5290"/>
    <cellStyle name="Normal 108 6" xfId="5291"/>
    <cellStyle name="Normal 108 6 10" xfId="5292"/>
    <cellStyle name="Normal 108 6 2" xfId="5293"/>
    <cellStyle name="Normal 108 6 3" xfId="5294"/>
    <cellStyle name="Normal 108 6 4" xfId="5295"/>
    <cellStyle name="Normal 108 6 5" xfId="5296"/>
    <cellStyle name="Normal 108 6 6" xfId="5297"/>
    <cellStyle name="Normal 108 6 7" xfId="5298"/>
    <cellStyle name="Normal 108 6 8" xfId="5299"/>
    <cellStyle name="Normal 108 6 9" xfId="5300"/>
    <cellStyle name="Normal 108 6_Tabla M" xfId="5301"/>
    <cellStyle name="Normal 108 7" xfId="5302"/>
    <cellStyle name="Normal 108 7 10" xfId="5303"/>
    <cellStyle name="Normal 108 7 2" xfId="5304"/>
    <cellStyle name="Normal 108 7 3" xfId="5305"/>
    <cellStyle name="Normal 108 7 4" xfId="5306"/>
    <cellStyle name="Normal 108 7 5" xfId="5307"/>
    <cellStyle name="Normal 108 7 6" xfId="5308"/>
    <cellStyle name="Normal 108 7 7" xfId="5309"/>
    <cellStyle name="Normal 108 7 8" xfId="5310"/>
    <cellStyle name="Normal 108 7 9" xfId="5311"/>
    <cellStyle name="Normal 108 7_Tabla M" xfId="5312"/>
    <cellStyle name="Normal 108 8" xfId="5313"/>
    <cellStyle name="Normal 108 8 10" xfId="5314"/>
    <cellStyle name="Normal 108 8 2" xfId="5315"/>
    <cellStyle name="Normal 108 8 3" xfId="5316"/>
    <cellStyle name="Normal 108 8 4" xfId="5317"/>
    <cellStyle name="Normal 108 8 5" xfId="5318"/>
    <cellStyle name="Normal 108 8 6" xfId="5319"/>
    <cellStyle name="Normal 108 8 7" xfId="5320"/>
    <cellStyle name="Normal 108 8 8" xfId="5321"/>
    <cellStyle name="Normal 108 8 9" xfId="5322"/>
    <cellStyle name="Normal 108 8_Tabla M" xfId="5323"/>
    <cellStyle name="Normal 108 9" xfId="5324"/>
    <cellStyle name="Normal 108 9 10" xfId="5325"/>
    <cellStyle name="Normal 108 9 2" xfId="5326"/>
    <cellStyle name="Normal 108 9 3" xfId="5327"/>
    <cellStyle name="Normal 108 9 4" xfId="5328"/>
    <cellStyle name="Normal 108 9 5" xfId="5329"/>
    <cellStyle name="Normal 108 9 6" xfId="5330"/>
    <cellStyle name="Normal 108 9 7" xfId="5331"/>
    <cellStyle name="Normal 108 9 8" xfId="5332"/>
    <cellStyle name="Normal 108 9 9" xfId="5333"/>
    <cellStyle name="Normal 108 9_Tabla M" xfId="5334"/>
    <cellStyle name="Normal 109" xfId="5335"/>
    <cellStyle name="Normal 109 10" xfId="5336"/>
    <cellStyle name="Normal 109 10 10" xfId="5337"/>
    <cellStyle name="Normal 109 10 2" xfId="5338"/>
    <cellStyle name="Normal 109 10 3" xfId="5339"/>
    <cellStyle name="Normal 109 10 4" xfId="5340"/>
    <cellStyle name="Normal 109 10 5" xfId="5341"/>
    <cellStyle name="Normal 109 10 6" xfId="5342"/>
    <cellStyle name="Normal 109 10 7" xfId="5343"/>
    <cellStyle name="Normal 109 10 8" xfId="5344"/>
    <cellStyle name="Normal 109 10 9" xfId="5345"/>
    <cellStyle name="Normal 109 10_Tabla M" xfId="5346"/>
    <cellStyle name="Normal 109 11" xfId="5347"/>
    <cellStyle name="Normal 109 11 10" xfId="5348"/>
    <cellStyle name="Normal 109 11 2" xfId="5349"/>
    <cellStyle name="Normal 109 11 3" xfId="5350"/>
    <cellStyle name="Normal 109 11 4" xfId="5351"/>
    <cellStyle name="Normal 109 11 5" xfId="5352"/>
    <cellStyle name="Normal 109 11 6" xfId="5353"/>
    <cellStyle name="Normal 109 11 7" xfId="5354"/>
    <cellStyle name="Normal 109 11 8" xfId="5355"/>
    <cellStyle name="Normal 109 11 9" xfId="5356"/>
    <cellStyle name="Normal 109 11_Tabla M" xfId="5357"/>
    <cellStyle name="Normal 109 12" xfId="5358"/>
    <cellStyle name="Normal 109 12 10" xfId="5359"/>
    <cellStyle name="Normal 109 12 2" xfId="5360"/>
    <cellStyle name="Normal 109 12 3" xfId="5361"/>
    <cellStyle name="Normal 109 12 4" xfId="5362"/>
    <cellStyle name="Normal 109 12 5" xfId="5363"/>
    <cellStyle name="Normal 109 12 6" xfId="5364"/>
    <cellStyle name="Normal 109 12 7" xfId="5365"/>
    <cellStyle name="Normal 109 12 8" xfId="5366"/>
    <cellStyle name="Normal 109 12 9" xfId="5367"/>
    <cellStyle name="Normal 109 12_Tabla M" xfId="5368"/>
    <cellStyle name="Normal 109 13" xfId="5369"/>
    <cellStyle name="Normal 109 13 10" xfId="5370"/>
    <cellStyle name="Normal 109 13 2" xfId="5371"/>
    <cellStyle name="Normal 109 13 3" xfId="5372"/>
    <cellStyle name="Normal 109 13 4" xfId="5373"/>
    <cellStyle name="Normal 109 13 5" xfId="5374"/>
    <cellStyle name="Normal 109 13 6" xfId="5375"/>
    <cellStyle name="Normal 109 13 7" xfId="5376"/>
    <cellStyle name="Normal 109 13 8" xfId="5377"/>
    <cellStyle name="Normal 109 13 9" xfId="5378"/>
    <cellStyle name="Normal 109 13_Tabla M" xfId="5379"/>
    <cellStyle name="Normal 109 14" xfId="5380"/>
    <cellStyle name="Normal 109 14 10" xfId="5381"/>
    <cellStyle name="Normal 109 14 2" xfId="5382"/>
    <cellStyle name="Normal 109 14 3" xfId="5383"/>
    <cellStyle name="Normal 109 14 4" xfId="5384"/>
    <cellStyle name="Normal 109 14 5" xfId="5385"/>
    <cellStyle name="Normal 109 14 6" xfId="5386"/>
    <cellStyle name="Normal 109 14 7" xfId="5387"/>
    <cellStyle name="Normal 109 14 8" xfId="5388"/>
    <cellStyle name="Normal 109 14 9" xfId="5389"/>
    <cellStyle name="Normal 109 14_Tabla M" xfId="5390"/>
    <cellStyle name="Normal 109 15" xfId="5391"/>
    <cellStyle name="Normal 109 15 10" xfId="5392"/>
    <cellStyle name="Normal 109 15 2" xfId="5393"/>
    <cellStyle name="Normal 109 15 3" xfId="5394"/>
    <cellStyle name="Normal 109 15 4" xfId="5395"/>
    <cellStyle name="Normal 109 15 5" xfId="5396"/>
    <cellStyle name="Normal 109 15 6" xfId="5397"/>
    <cellStyle name="Normal 109 15 7" xfId="5398"/>
    <cellStyle name="Normal 109 15 8" xfId="5399"/>
    <cellStyle name="Normal 109 15 9" xfId="5400"/>
    <cellStyle name="Normal 109 15_Tabla M" xfId="5401"/>
    <cellStyle name="Normal 109 16" xfId="5402"/>
    <cellStyle name="Normal 109 16 10" xfId="5403"/>
    <cellStyle name="Normal 109 16 2" xfId="5404"/>
    <cellStyle name="Normal 109 16 3" xfId="5405"/>
    <cellStyle name="Normal 109 16 4" xfId="5406"/>
    <cellStyle name="Normal 109 16 5" xfId="5407"/>
    <cellStyle name="Normal 109 16 6" xfId="5408"/>
    <cellStyle name="Normal 109 16 7" xfId="5409"/>
    <cellStyle name="Normal 109 16 8" xfId="5410"/>
    <cellStyle name="Normal 109 16 9" xfId="5411"/>
    <cellStyle name="Normal 109 16_Tabla M" xfId="5412"/>
    <cellStyle name="Normal 109 17" xfId="5413"/>
    <cellStyle name="Normal 109 17 10" xfId="5414"/>
    <cellStyle name="Normal 109 17 2" xfId="5415"/>
    <cellStyle name="Normal 109 17 3" xfId="5416"/>
    <cellStyle name="Normal 109 17 4" xfId="5417"/>
    <cellStyle name="Normal 109 17 5" xfId="5418"/>
    <cellStyle name="Normal 109 17 6" xfId="5419"/>
    <cellStyle name="Normal 109 17 7" xfId="5420"/>
    <cellStyle name="Normal 109 17 8" xfId="5421"/>
    <cellStyle name="Normal 109 17 9" xfId="5422"/>
    <cellStyle name="Normal 109 17_Tabla M" xfId="5423"/>
    <cellStyle name="Normal 109 18" xfId="5424"/>
    <cellStyle name="Normal 109 18 10" xfId="5425"/>
    <cellStyle name="Normal 109 18 2" xfId="5426"/>
    <cellStyle name="Normal 109 18 3" xfId="5427"/>
    <cellStyle name="Normal 109 18 4" xfId="5428"/>
    <cellStyle name="Normal 109 18 5" xfId="5429"/>
    <cellStyle name="Normal 109 18 6" xfId="5430"/>
    <cellStyle name="Normal 109 18 7" xfId="5431"/>
    <cellStyle name="Normal 109 18 8" xfId="5432"/>
    <cellStyle name="Normal 109 18 9" xfId="5433"/>
    <cellStyle name="Normal 109 18_Tabla M" xfId="5434"/>
    <cellStyle name="Normal 109 19" xfId="5435"/>
    <cellStyle name="Normal 109 19 10" xfId="5436"/>
    <cellStyle name="Normal 109 19 2" xfId="5437"/>
    <cellStyle name="Normal 109 19 3" xfId="5438"/>
    <cellStyle name="Normal 109 19 4" xfId="5439"/>
    <cellStyle name="Normal 109 19 5" xfId="5440"/>
    <cellStyle name="Normal 109 19 6" xfId="5441"/>
    <cellStyle name="Normal 109 19 7" xfId="5442"/>
    <cellStyle name="Normal 109 19 8" xfId="5443"/>
    <cellStyle name="Normal 109 19 9" xfId="5444"/>
    <cellStyle name="Normal 109 19_Tabla M" xfId="5445"/>
    <cellStyle name="Normal 109 2" xfId="5446"/>
    <cellStyle name="Normal 109 2 10" xfId="5447"/>
    <cellStyle name="Normal 109 2 2" xfId="5448"/>
    <cellStyle name="Normal 109 2 3" xfId="5449"/>
    <cellStyle name="Normal 109 2 4" xfId="5450"/>
    <cellStyle name="Normal 109 2 5" xfId="5451"/>
    <cellStyle name="Normal 109 2 6" xfId="5452"/>
    <cellStyle name="Normal 109 2 7" xfId="5453"/>
    <cellStyle name="Normal 109 2 8" xfId="5454"/>
    <cellStyle name="Normal 109 2 9" xfId="5455"/>
    <cellStyle name="Normal 109 2_Tabla M" xfId="5456"/>
    <cellStyle name="Normal 109 3" xfId="5457"/>
    <cellStyle name="Normal 109 3 10" xfId="5458"/>
    <cellStyle name="Normal 109 3 2" xfId="5459"/>
    <cellStyle name="Normal 109 3 3" xfId="5460"/>
    <cellStyle name="Normal 109 3 4" xfId="5461"/>
    <cellStyle name="Normal 109 3 5" xfId="5462"/>
    <cellStyle name="Normal 109 3 6" xfId="5463"/>
    <cellStyle name="Normal 109 3 7" xfId="5464"/>
    <cellStyle name="Normal 109 3 8" xfId="5465"/>
    <cellStyle name="Normal 109 3 9" xfId="5466"/>
    <cellStyle name="Normal 109 3_Tabla M" xfId="5467"/>
    <cellStyle name="Normal 109 4" xfId="5468"/>
    <cellStyle name="Normal 109 4 10" xfId="5469"/>
    <cellStyle name="Normal 109 4 2" xfId="5470"/>
    <cellStyle name="Normal 109 4 3" xfId="5471"/>
    <cellStyle name="Normal 109 4 4" xfId="5472"/>
    <cellStyle name="Normal 109 4 5" xfId="5473"/>
    <cellStyle name="Normal 109 4 6" xfId="5474"/>
    <cellStyle name="Normal 109 4 7" xfId="5475"/>
    <cellStyle name="Normal 109 4 8" xfId="5476"/>
    <cellStyle name="Normal 109 4 9" xfId="5477"/>
    <cellStyle name="Normal 109 4_Tabla M" xfId="5478"/>
    <cellStyle name="Normal 109 5" xfId="5479"/>
    <cellStyle name="Normal 109 5 10" xfId="5480"/>
    <cellStyle name="Normal 109 5 2" xfId="5481"/>
    <cellStyle name="Normal 109 5 3" xfId="5482"/>
    <cellStyle name="Normal 109 5 4" xfId="5483"/>
    <cellStyle name="Normal 109 5 5" xfId="5484"/>
    <cellStyle name="Normal 109 5 6" xfId="5485"/>
    <cellStyle name="Normal 109 5 7" xfId="5486"/>
    <cellStyle name="Normal 109 5 8" xfId="5487"/>
    <cellStyle name="Normal 109 5 9" xfId="5488"/>
    <cellStyle name="Normal 109 5_Tabla M" xfId="5489"/>
    <cellStyle name="Normal 109 6" xfId="5490"/>
    <cellStyle name="Normal 109 6 10" xfId="5491"/>
    <cellStyle name="Normal 109 6 2" xfId="5492"/>
    <cellStyle name="Normal 109 6 3" xfId="5493"/>
    <cellStyle name="Normal 109 6 4" xfId="5494"/>
    <cellStyle name="Normal 109 6 5" xfId="5495"/>
    <cellStyle name="Normal 109 6 6" xfId="5496"/>
    <cellStyle name="Normal 109 6 7" xfId="5497"/>
    <cellStyle name="Normal 109 6 8" xfId="5498"/>
    <cellStyle name="Normal 109 6 9" xfId="5499"/>
    <cellStyle name="Normal 109 6_Tabla M" xfId="5500"/>
    <cellStyle name="Normal 109 7" xfId="5501"/>
    <cellStyle name="Normal 109 7 10" xfId="5502"/>
    <cellStyle name="Normal 109 7 2" xfId="5503"/>
    <cellStyle name="Normal 109 7 3" xfId="5504"/>
    <cellStyle name="Normal 109 7 4" xfId="5505"/>
    <cellStyle name="Normal 109 7 5" xfId="5506"/>
    <cellStyle name="Normal 109 7 6" xfId="5507"/>
    <cellStyle name="Normal 109 7 7" xfId="5508"/>
    <cellStyle name="Normal 109 7 8" xfId="5509"/>
    <cellStyle name="Normal 109 7 9" xfId="5510"/>
    <cellStyle name="Normal 109 7_Tabla M" xfId="5511"/>
    <cellStyle name="Normal 109 8" xfId="5512"/>
    <cellStyle name="Normal 109 8 10" xfId="5513"/>
    <cellStyle name="Normal 109 8 2" xfId="5514"/>
    <cellStyle name="Normal 109 8 3" xfId="5515"/>
    <cellStyle name="Normal 109 8 4" xfId="5516"/>
    <cellStyle name="Normal 109 8 5" xfId="5517"/>
    <cellStyle name="Normal 109 8 6" xfId="5518"/>
    <cellStyle name="Normal 109 8 7" xfId="5519"/>
    <cellStyle name="Normal 109 8 8" xfId="5520"/>
    <cellStyle name="Normal 109 8 9" xfId="5521"/>
    <cellStyle name="Normal 109 8_Tabla M" xfId="5522"/>
    <cellStyle name="Normal 109 9" xfId="5523"/>
    <cellStyle name="Normal 109 9 10" xfId="5524"/>
    <cellStyle name="Normal 109 9 2" xfId="5525"/>
    <cellStyle name="Normal 109 9 3" xfId="5526"/>
    <cellStyle name="Normal 109 9 4" xfId="5527"/>
    <cellStyle name="Normal 109 9 5" xfId="5528"/>
    <cellStyle name="Normal 109 9 6" xfId="5529"/>
    <cellStyle name="Normal 109 9 7" xfId="5530"/>
    <cellStyle name="Normal 109 9 8" xfId="5531"/>
    <cellStyle name="Normal 109 9 9" xfId="5532"/>
    <cellStyle name="Normal 109 9_Tabla M" xfId="5533"/>
    <cellStyle name="Normal 11" xfId="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2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4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6" xfId="41356"/>
    <cellStyle name="Normal 96 10" xfId="41357"/>
    <cellStyle name="Normal 96 10 10" xfId="41358"/>
    <cellStyle name="Normal 96 10 2" xfId="41359"/>
    <cellStyle name="Normal 96 10 3" xfId="41360"/>
    <cellStyle name="Normal 96 10 4" xfId="41361"/>
    <cellStyle name="Normal 96 10 5" xfId="41362"/>
    <cellStyle name="Normal 96 10 6" xfId="41363"/>
    <cellStyle name="Normal 96 10 7" xfId="41364"/>
    <cellStyle name="Normal 96 10 8" xfId="41365"/>
    <cellStyle name="Normal 96 10 9" xfId="41366"/>
    <cellStyle name="Normal 96 11" xfId="41367"/>
    <cellStyle name="Normal 96 11 10" xfId="41368"/>
    <cellStyle name="Normal 96 11 2" xfId="41369"/>
    <cellStyle name="Normal 96 11 3" xfId="41370"/>
    <cellStyle name="Normal 96 11 4" xfId="41371"/>
    <cellStyle name="Normal 96 11 5" xfId="41372"/>
    <cellStyle name="Normal 96 11 6" xfId="41373"/>
    <cellStyle name="Normal 96 11 7" xfId="41374"/>
    <cellStyle name="Normal 96 11 8" xfId="41375"/>
    <cellStyle name="Normal 96 11 9" xfId="41376"/>
    <cellStyle name="Normal 96 12" xfId="41377"/>
    <cellStyle name="Normal 96 12 10" xfId="41378"/>
    <cellStyle name="Normal 96 12 2" xfId="41379"/>
    <cellStyle name="Normal 96 12 3" xfId="41380"/>
    <cellStyle name="Normal 96 12 4" xfId="41381"/>
    <cellStyle name="Normal 96 12 5" xfId="41382"/>
    <cellStyle name="Normal 96 12 6" xfId="41383"/>
    <cellStyle name="Normal 96 12 7" xfId="41384"/>
    <cellStyle name="Normal 96 12 8" xfId="41385"/>
    <cellStyle name="Normal 96 12 9" xfId="41386"/>
    <cellStyle name="Normal 96 13" xfId="41387"/>
    <cellStyle name="Normal 96 13 10" xfId="41388"/>
    <cellStyle name="Normal 96 13 2" xfId="41389"/>
    <cellStyle name="Normal 96 13 3" xfId="41390"/>
    <cellStyle name="Normal 96 13 4" xfId="41391"/>
    <cellStyle name="Normal 96 13 5" xfId="41392"/>
    <cellStyle name="Normal 96 13 6" xfId="41393"/>
    <cellStyle name="Normal 96 13 7" xfId="41394"/>
    <cellStyle name="Normal 96 13 8" xfId="41395"/>
    <cellStyle name="Normal 96 13 9" xfId="41396"/>
    <cellStyle name="Normal 96 14" xfId="41397"/>
    <cellStyle name="Normal 96 14 10" xfId="41398"/>
    <cellStyle name="Normal 96 14 2" xfId="41399"/>
    <cellStyle name="Normal 96 14 3" xfId="41400"/>
    <cellStyle name="Normal 96 14 4" xfId="41401"/>
    <cellStyle name="Normal 96 14 5" xfId="41402"/>
    <cellStyle name="Normal 96 14 6" xfId="41403"/>
    <cellStyle name="Normal 96 14 7" xfId="41404"/>
    <cellStyle name="Normal 96 14 8" xfId="41405"/>
    <cellStyle name="Normal 96 14 9" xfId="41406"/>
    <cellStyle name="Normal 96 15" xfId="41407"/>
    <cellStyle name="Normal 96 15 10" xfId="41408"/>
    <cellStyle name="Normal 96 15 2" xfId="41409"/>
    <cellStyle name="Normal 96 15 3" xfId="41410"/>
    <cellStyle name="Normal 96 15 4" xfId="41411"/>
    <cellStyle name="Normal 96 15 5" xfId="41412"/>
    <cellStyle name="Normal 96 15 6" xfId="41413"/>
    <cellStyle name="Normal 96 15 7" xfId="41414"/>
    <cellStyle name="Normal 96 15 8" xfId="41415"/>
    <cellStyle name="Normal 96 15 9" xfId="41416"/>
    <cellStyle name="Normal 96 16" xfId="41417"/>
    <cellStyle name="Normal 96 16 10" xfId="41418"/>
    <cellStyle name="Normal 96 16 2" xfId="41419"/>
    <cellStyle name="Normal 96 16 3" xfId="41420"/>
    <cellStyle name="Normal 96 16 4" xfId="41421"/>
    <cellStyle name="Normal 96 16 5" xfId="41422"/>
    <cellStyle name="Normal 96 16 6" xfId="41423"/>
    <cellStyle name="Normal 96 16 7" xfId="41424"/>
    <cellStyle name="Normal 96 16 8" xfId="41425"/>
    <cellStyle name="Normal 96 16 9" xfId="41426"/>
    <cellStyle name="Normal 96 17" xfId="41427"/>
    <cellStyle name="Normal 96 17 10" xfId="41428"/>
    <cellStyle name="Normal 96 17 2" xfId="41429"/>
    <cellStyle name="Normal 96 17 3" xfId="41430"/>
    <cellStyle name="Normal 96 17 4" xfId="41431"/>
    <cellStyle name="Normal 96 17 5" xfId="41432"/>
    <cellStyle name="Normal 96 17 6" xfId="41433"/>
    <cellStyle name="Normal 96 17 7" xfId="41434"/>
    <cellStyle name="Normal 96 17 8" xfId="41435"/>
    <cellStyle name="Normal 96 17 9" xfId="41436"/>
    <cellStyle name="Normal 96 18" xfId="41437"/>
    <cellStyle name="Normal 96 18 10" xfId="41438"/>
    <cellStyle name="Normal 96 18 2" xfId="41439"/>
    <cellStyle name="Normal 96 18 3" xfId="41440"/>
    <cellStyle name="Normal 96 18 4" xfId="41441"/>
    <cellStyle name="Normal 96 18 5" xfId="41442"/>
    <cellStyle name="Normal 96 18 6" xfId="41443"/>
    <cellStyle name="Normal 96 18 7" xfId="41444"/>
    <cellStyle name="Normal 96 18 8" xfId="41445"/>
    <cellStyle name="Normal 96 18 9" xfId="41446"/>
    <cellStyle name="Normal 96 19" xfId="41447"/>
    <cellStyle name="Normal 96 19 10" xfId="41448"/>
    <cellStyle name="Normal 96 19 2" xfId="41449"/>
    <cellStyle name="Normal 96 19 3" xfId="41450"/>
    <cellStyle name="Normal 96 19 4" xfId="41451"/>
    <cellStyle name="Normal 96 19 5" xfId="41452"/>
    <cellStyle name="Normal 96 19 6" xfId="41453"/>
    <cellStyle name="Normal 96 19 7" xfId="41454"/>
    <cellStyle name="Normal 96 19 8" xfId="41455"/>
    <cellStyle name="Normal 96 19 9" xfId="41456"/>
    <cellStyle name="Normal 96 2" xfId="41457"/>
    <cellStyle name="Normal 96 2 10" xfId="41458"/>
    <cellStyle name="Normal 96 2 2" xfId="41459"/>
    <cellStyle name="Normal 96 2 3" xfId="41460"/>
    <cellStyle name="Normal 96 2 4" xfId="41461"/>
    <cellStyle name="Normal 96 2 5" xfId="41462"/>
    <cellStyle name="Normal 96 2 6" xfId="41463"/>
    <cellStyle name="Normal 96 2 7" xfId="41464"/>
    <cellStyle name="Normal 96 2 8" xfId="41465"/>
    <cellStyle name="Normal 96 2 9" xfId="41466"/>
    <cellStyle name="Normal 96 20" xfId="41467"/>
    <cellStyle name="Normal 96 20 10" xfId="41468"/>
    <cellStyle name="Normal 96 20 2" xfId="41469"/>
    <cellStyle name="Normal 96 20 3" xfId="41470"/>
    <cellStyle name="Normal 96 20 4" xfId="41471"/>
    <cellStyle name="Normal 96 20 5" xfId="41472"/>
    <cellStyle name="Normal 96 20 6" xfId="41473"/>
    <cellStyle name="Normal 96 20 7" xfId="41474"/>
    <cellStyle name="Normal 96 20 8" xfId="41475"/>
    <cellStyle name="Normal 96 20 9" xfId="41476"/>
    <cellStyle name="Normal 96 21" xfId="41477"/>
    <cellStyle name="Normal 96 21 10" xfId="41478"/>
    <cellStyle name="Normal 96 21 2" xfId="41479"/>
    <cellStyle name="Normal 96 21 3" xfId="41480"/>
    <cellStyle name="Normal 96 21 4" xfId="41481"/>
    <cellStyle name="Normal 96 21 5" xfId="41482"/>
    <cellStyle name="Normal 96 21 6" xfId="41483"/>
    <cellStyle name="Normal 96 21 7" xfId="41484"/>
    <cellStyle name="Normal 96 21 8" xfId="41485"/>
    <cellStyle name="Normal 96 21 9" xfId="41486"/>
    <cellStyle name="Normal 96 22" xfId="41487"/>
    <cellStyle name="Normal 96 22 10" xfId="41488"/>
    <cellStyle name="Normal 96 22 2" xfId="41489"/>
    <cellStyle name="Normal 96 22 3" xfId="41490"/>
    <cellStyle name="Normal 96 22 4" xfId="41491"/>
    <cellStyle name="Normal 96 22 5" xfId="41492"/>
    <cellStyle name="Normal 96 22 6" xfId="41493"/>
    <cellStyle name="Normal 96 22 7" xfId="41494"/>
    <cellStyle name="Normal 96 22 8" xfId="41495"/>
    <cellStyle name="Normal 96 22 9" xfId="41496"/>
    <cellStyle name="Normal 96 23" xfId="41497"/>
    <cellStyle name="Normal 96 23 10" xfId="41498"/>
    <cellStyle name="Normal 96 23 2" xfId="41499"/>
    <cellStyle name="Normal 96 23 3" xfId="41500"/>
    <cellStyle name="Normal 96 23 4" xfId="41501"/>
    <cellStyle name="Normal 96 23 5" xfId="41502"/>
    <cellStyle name="Normal 96 23 6" xfId="41503"/>
    <cellStyle name="Normal 96 23 7" xfId="41504"/>
    <cellStyle name="Normal 96 23 8" xfId="41505"/>
    <cellStyle name="Normal 96 23 9" xfId="41506"/>
    <cellStyle name="Normal 96 24" xfId="41507"/>
    <cellStyle name="Normal 96 24 10" xfId="41508"/>
    <cellStyle name="Normal 96 24 2" xfId="41509"/>
    <cellStyle name="Normal 96 24 3" xfId="41510"/>
    <cellStyle name="Normal 96 24 4" xfId="41511"/>
    <cellStyle name="Normal 96 24 5" xfId="41512"/>
    <cellStyle name="Normal 96 24 6" xfId="41513"/>
    <cellStyle name="Normal 96 24 7" xfId="41514"/>
    <cellStyle name="Normal 96 24 8" xfId="41515"/>
    <cellStyle name="Normal 96 24 9" xfId="41516"/>
    <cellStyle name="Normal 96 25" xfId="41517"/>
    <cellStyle name="Normal 96 25 10" xfId="41518"/>
    <cellStyle name="Normal 96 25 2" xfId="41519"/>
    <cellStyle name="Normal 96 25 3" xfId="41520"/>
    <cellStyle name="Normal 96 25 4" xfId="41521"/>
    <cellStyle name="Normal 96 25 5" xfId="41522"/>
    <cellStyle name="Normal 96 25 6" xfId="41523"/>
    <cellStyle name="Normal 96 25 7" xfId="41524"/>
    <cellStyle name="Normal 96 25 8" xfId="41525"/>
    <cellStyle name="Normal 96 25 9" xfId="41526"/>
    <cellStyle name="Normal 96 26" xfId="41527"/>
    <cellStyle name="Normal 96 26 10" xfId="41528"/>
    <cellStyle name="Normal 96 26 2" xfId="41529"/>
    <cellStyle name="Normal 96 26 3" xfId="41530"/>
    <cellStyle name="Normal 96 26 4" xfId="41531"/>
    <cellStyle name="Normal 96 26 5" xfId="41532"/>
    <cellStyle name="Normal 96 26 6" xfId="41533"/>
    <cellStyle name="Normal 96 26 7" xfId="41534"/>
    <cellStyle name="Normal 96 26 8" xfId="41535"/>
    <cellStyle name="Normal 96 26 9" xfId="41536"/>
    <cellStyle name="Normal 96 27" xfId="41537"/>
    <cellStyle name="Normal 96 27 10" xfId="41538"/>
    <cellStyle name="Normal 96 27 2" xfId="41539"/>
    <cellStyle name="Normal 96 27 3" xfId="41540"/>
    <cellStyle name="Normal 96 27 4" xfId="41541"/>
    <cellStyle name="Normal 96 27 5" xfId="41542"/>
    <cellStyle name="Normal 96 27 6" xfId="41543"/>
    <cellStyle name="Normal 96 27 7" xfId="41544"/>
    <cellStyle name="Normal 96 27 8" xfId="41545"/>
    <cellStyle name="Normal 96 27 9" xfId="41546"/>
    <cellStyle name="Normal 96 28" xfId="41547"/>
    <cellStyle name="Normal 96 28 10" xfId="41548"/>
    <cellStyle name="Normal 96 28 2" xfId="41549"/>
    <cellStyle name="Normal 96 28 3" xfId="41550"/>
    <cellStyle name="Normal 96 28 4" xfId="41551"/>
    <cellStyle name="Normal 96 28 5" xfId="41552"/>
    <cellStyle name="Normal 96 28 6" xfId="41553"/>
    <cellStyle name="Normal 96 28 7" xfId="41554"/>
    <cellStyle name="Normal 96 28 8" xfId="41555"/>
    <cellStyle name="Normal 96 28 9" xfId="41556"/>
    <cellStyle name="Normal 96 29" xfId="41557"/>
    <cellStyle name="Normal 96 29 10" xfId="41558"/>
    <cellStyle name="Normal 96 29 2" xfId="41559"/>
    <cellStyle name="Normal 96 29 3" xfId="41560"/>
    <cellStyle name="Normal 96 29 4" xfId="41561"/>
    <cellStyle name="Normal 96 29 5" xfId="41562"/>
    <cellStyle name="Normal 96 29 6" xfId="41563"/>
    <cellStyle name="Normal 96 29 7" xfId="41564"/>
    <cellStyle name="Normal 96 29 8" xfId="41565"/>
    <cellStyle name="Normal 96 29 9" xfId="41566"/>
    <cellStyle name="Normal 96 3" xfId="41567"/>
    <cellStyle name="Normal 96 3 10" xfId="41568"/>
    <cellStyle name="Normal 96 3 2" xfId="41569"/>
    <cellStyle name="Normal 96 3 3" xfId="41570"/>
    <cellStyle name="Normal 96 3 4" xfId="41571"/>
    <cellStyle name="Normal 96 3 5" xfId="41572"/>
    <cellStyle name="Normal 96 3 6" xfId="41573"/>
    <cellStyle name="Normal 96 3 7" xfId="41574"/>
    <cellStyle name="Normal 96 3 8" xfId="41575"/>
    <cellStyle name="Normal 96 3 9" xfId="41576"/>
    <cellStyle name="Normal 96 30" xfId="41577"/>
    <cellStyle name="Normal 96 30 10" xfId="41578"/>
    <cellStyle name="Normal 96 30 2" xfId="41579"/>
    <cellStyle name="Normal 96 30 3" xfId="41580"/>
    <cellStyle name="Normal 96 30 4" xfId="41581"/>
    <cellStyle name="Normal 96 30 5" xfId="41582"/>
    <cellStyle name="Normal 96 30 6" xfId="41583"/>
    <cellStyle name="Normal 96 30 7" xfId="41584"/>
    <cellStyle name="Normal 96 30 8" xfId="41585"/>
    <cellStyle name="Normal 96 30 9" xfId="41586"/>
    <cellStyle name="Normal 96 31" xfId="41587"/>
    <cellStyle name="Normal 96 31 10" xfId="41588"/>
    <cellStyle name="Normal 96 31 2" xfId="41589"/>
    <cellStyle name="Normal 96 31 3" xfId="41590"/>
    <cellStyle name="Normal 96 31 4" xfId="41591"/>
    <cellStyle name="Normal 96 31 5" xfId="41592"/>
    <cellStyle name="Normal 96 31 6" xfId="41593"/>
    <cellStyle name="Normal 96 31 7" xfId="41594"/>
    <cellStyle name="Normal 96 31 8" xfId="41595"/>
    <cellStyle name="Normal 96 31 9" xfId="41596"/>
    <cellStyle name="Normal 96 32" xfId="41597"/>
    <cellStyle name="Normal 96 32 10" xfId="41598"/>
    <cellStyle name="Normal 96 32 2" xfId="41599"/>
    <cellStyle name="Normal 96 32 3" xfId="41600"/>
    <cellStyle name="Normal 96 32 4" xfId="41601"/>
    <cellStyle name="Normal 96 32 5" xfId="41602"/>
    <cellStyle name="Normal 96 32 6" xfId="41603"/>
    <cellStyle name="Normal 96 32 7" xfId="41604"/>
    <cellStyle name="Normal 96 32 8" xfId="41605"/>
    <cellStyle name="Normal 96 32 9" xfId="41606"/>
    <cellStyle name="Normal 96 33" xfId="41607"/>
    <cellStyle name="Normal 96 33 10" xfId="41608"/>
    <cellStyle name="Normal 96 33 2" xfId="41609"/>
    <cellStyle name="Normal 96 33 3" xfId="41610"/>
    <cellStyle name="Normal 96 33 4" xfId="41611"/>
    <cellStyle name="Normal 96 33 5" xfId="41612"/>
    <cellStyle name="Normal 96 33 6" xfId="41613"/>
    <cellStyle name="Normal 96 33 7" xfId="41614"/>
    <cellStyle name="Normal 96 33 8" xfId="41615"/>
    <cellStyle name="Normal 96 33 9" xfId="41616"/>
    <cellStyle name="Normal 96 34" xfId="41617"/>
    <cellStyle name="Normal 96 34 10" xfId="41618"/>
    <cellStyle name="Normal 96 34 2" xfId="41619"/>
    <cellStyle name="Normal 96 34 3" xfId="41620"/>
    <cellStyle name="Normal 96 34 4" xfId="41621"/>
    <cellStyle name="Normal 96 34 5" xfId="41622"/>
    <cellStyle name="Normal 96 34 6" xfId="41623"/>
    <cellStyle name="Normal 96 34 7" xfId="41624"/>
    <cellStyle name="Normal 96 34 8" xfId="41625"/>
    <cellStyle name="Normal 96 34 9" xfId="41626"/>
    <cellStyle name="Normal 96 4" xfId="41627"/>
    <cellStyle name="Normal 96 4 10" xfId="41628"/>
    <cellStyle name="Normal 96 4 2" xfId="41629"/>
    <cellStyle name="Normal 96 4 3" xfId="41630"/>
    <cellStyle name="Normal 96 4 4" xfId="41631"/>
    <cellStyle name="Normal 96 4 5" xfId="41632"/>
    <cellStyle name="Normal 96 4 6" xfId="41633"/>
    <cellStyle name="Normal 96 4 7" xfId="41634"/>
    <cellStyle name="Normal 96 4 8" xfId="41635"/>
    <cellStyle name="Normal 96 4 9" xfId="41636"/>
    <cellStyle name="Normal 96 5" xfId="41637"/>
    <cellStyle name="Normal 96 5 10" xfId="41638"/>
    <cellStyle name="Normal 96 5 2" xfId="41639"/>
    <cellStyle name="Normal 96 5 3" xfId="41640"/>
    <cellStyle name="Normal 96 5 4" xfId="41641"/>
    <cellStyle name="Normal 96 5 5" xfId="41642"/>
    <cellStyle name="Normal 96 5 6" xfId="41643"/>
    <cellStyle name="Normal 96 5 7" xfId="41644"/>
    <cellStyle name="Normal 96 5 8" xfId="41645"/>
    <cellStyle name="Normal 96 5 9" xfId="41646"/>
    <cellStyle name="Normal 96 6" xfId="41647"/>
    <cellStyle name="Normal 96 6 10" xfId="41648"/>
    <cellStyle name="Normal 96 6 2" xfId="41649"/>
    <cellStyle name="Normal 96 6 3" xfId="41650"/>
    <cellStyle name="Normal 96 6 4" xfId="41651"/>
    <cellStyle name="Normal 96 6 5" xfId="41652"/>
    <cellStyle name="Normal 96 6 6" xfId="41653"/>
    <cellStyle name="Normal 96 6 7" xfId="41654"/>
    <cellStyle name="Normal 96 6 8" xfId="41655"/>
    <cellStyle name="Normal 96 6 9" xfId="41656"/>
    <cellStyle name="Normal 96 7" xfId="41657"/>
    <cellStyle name="Normal 96 7 10" xfId="41658"/>
    <cellStyle name="Normal 96 7 2" xfId="41659"/>
    <cellStyle name="Normal 96 7 3" xfId="41660"/>
    <cellStyle name="Normal 96 7 4" xfId="41661"/>
    <cellStyle name="Normal 96 7 5" xfId="41662"/>
    <cellStyle name="Normal 96 7 6" xfId="41663"/>
    <cellStyle name="Normal 96 7 7" xfId="41664"/>
    <cellStyle name="Normal 96 7 8" xfId="41665"/>
    <cellStyle name="Normal 96 7 9" xfId="41666"/>
    <cellStyle name="Normal 96 8" xfId="41667"/>
    <cellStyle name="Normal 96 8 10" xfId="41668"/>
    <cellStyle name="Normal 96 8 2" xfId="41669"/>
    <cellStyle name="Normal 96 8 3" xfId="41670"/>
    <cellStyle name="Normal 96 8 4" xfId="41671"/>
    <cellStyle name="Normal 96 8 5" xfId="41672"/>
    <cellStyle name="Normal 96 8 6" xfId="41673"/>
    <cellStyle name="Normal 96 8 7" xfId="41674"/>
    <cellStyle name="Normal 96 8 8" xfId="41675"/>
    <cellStyle name="Normal 96 8 9" xfId="41676"/>
    <cellStyle name="Normal 96 9" xfId="41677"/>
    <cellStyle name="Normal 96 9 10" xfId="41678"/>
    <cellStyle name="Normal 96 9 2" xfId="41679"/>
    <cellStyle name="Normal 96 9 3" xfId="41680"/>
    <cellStyle name="Normal 96 9 4" xfId="41681"/>
    <cellStyle name="Normal 96 9 5" xfId="41682"/>
    <cellStyle name="Normal 96 9 6" xfId="41683"/>
    <cellStyle name="Normal 96 9 7" xfId="41684"/>
    <cellStyle name="Normal 96 9 8" xfId="41685"/>
    <cellStyle name="Normal 96 9 9" xfId="41686"/>
    <cellStyle name="Normal 97" xfId="41687"/>
    <cellStyle name="Normal 98" xfId="41688"/>
    <cellStyle name="Normal 98 2" xfId="41689"/>
    <cellStyle name="Normal 98 2 10" xfId="41690"/>
    <cellStyle name="Normal 98 2 2" xfId="41691"/>
    <cellStyle name="Normal 98 2 3" xfId="41692"/>
    <cellStyle name="Normal 98 2 4" xfId="41693"/>
    <cellStyle name="Normal 98 2 5" xfId="41694"/>
    <cellStyle name="Normal 98 2 6" xfId="41695"/>
    <cellStyle name="Normal 98 2 7" xfId="41696"/>
    <cellStyle name="Normal 98 2 8" xfId="41697"/>
    <cellStyle name="Normal 98 2 9" xfId="41698"/>
    <cellStyle name="Normal 98 3" xfId="41699"/>
    <cellStyle name="Normal 98 3 10" xfId="41700"/>
    <cellStyle name="Normal 98 3 2" xfId="41701"/>
    <cellStyle name="Normal 98 3 3" xfId="41702"/>
    <cellStyle name="Normal 98 3 4" xfId="41703"/>
    <cellStyle name="Normal 98 3 5" xfId="41704"/>
    <cellStyle name="Normal 98 3 6" xfId="41705"/>
    <cellStyle name="Normal 98 3 7" xfId="41706"/>
    <cellStyle name="Normal 98 3 8" xfId="41707"/>
    <cellStyle name="Normal 98 3 9" xfId="41708"/>
    <cellStyle name="Normal 98 4" xfId="41709"/>
    <cellStyle name="Normal 98 4 10" xfId="41710"/>
    <cellStyle name="Normal 98 4 2" xfId="41711"/>
    <cellStyle name="Normal 98 4 3" xfId="41712"/>
    <cellStyle name="Normal 98 4 4" xfId="41713"/>
    <cellStyle name="Normal 98 4 5" xfId="41714"/>
    <cellStyle name="Normal 98 4 6" xfId="41715"/>
    <cellStyle name="Normal 98 4 7" xfId="41716"/>
    <cellStyle name="Normal 98 4 8" xfId="41717"/>
    <cellStyle name="Normal 98 4 9" xfId="41718"/>
    <cellStyle name="Normal 98 5" xfId="41719"/>
    <cellStyle name="Normal 98 5 10" xfId="41720"/>
    <cellStyle name="Normal 98 5 2" xfId="41721"/>
    <cellStyle name="Normal 98 5 3" xfId="41722"/>
    <cellStyle name="Normal 98 5 4" xfId="41723"/>
    <cellStyle name="Normal 98 5 5" xfId="41724"/>
    <cellStyle name="Normal 98 5 6" xfId="41725"/>
    <cellStyle name="Normal 98 5 7" xfId="41726"/>
    <cellStyle name="Normal 98 5 8" xfId="41727"/>
    <cellStyle name="Normal 98 5 9" xfId="41728"/>
    <cellStyle name="Normal 98 6" xfId="41729"/>
    <cellStyle name="Normal 98 6 10" xfId="41730"/>
    <cellStyle name="Normal 98 6 2" xfId="41731"/>
    <cellStyle name="Normal 98 6 3" xfId="41732"/>
    <cellStyle name="Normal 98 6 4" xfId="41733"/>
    <cellStyle name="Normal 98 6 5" xfId="41734"/>
    <cellStyle name="Normal 98 6 6" xfId="41735"/>
    <cellStyle name="Normal 98 6 7" xfId="41736"/>
    <cellStyle name="Normal 98 6 8" xfId="41737"/>
    <cellStyle name="Normal 98 6 9" xfId="41738"/>
    <cellStyle name="Normal 98 7" xfId="41739"/>
    <cellStyle name="Normal 98 7 10" xfId="41740"/>
    <cellStyle name="Normal 98 7 2" xfId="41741"/>
    <cellStyle name="Normal 98 7 3" xfId="41742"/>
    <cellStyle name="Normal 98 7 4" xfId="41743"/>
    <cellStyle name="Normal 98 7 5" xfId="41744"/>
    <cellStyle name="Normal 98 7 6" xfId="41745"/>
    <cellStyle name="Normal 98 7 7" xfId="41746"/>
    <cellStyle name="Normal 98 7 8" xfId="41747"/>
    <cellStyle name="Normal 98 7 9" xfId="41748"/>
    <cellStyle name="Normal 99" xfId="41749"/>
    <cellStyle name="Normal 99 2" xfId="41750"/>
    <cellStyle name="Normal 99 2 10" xfId="41751"/>
    <cellStyle name="Normal 99 2 2" xfId="41752"/>
    <cellStyle name="Normal 99 2 3" xfId="41753"/>
    <cellStyle name="Normal 99 2 4" xfId="41754"/>
    <cellStyle name="Normal 99 2 5" xfId="41755"/>
    <cellStyle name="Normal 99 2 6" xfId="41756"/>
    <cellStyle name="Normal 99 2 7" xfId="41757"/>
    <cellStyle name="Normal 99 2 8" xfId="41758"/>
    <cellStyle name="Normal 99 2 9" xfId="41759"/>
    <cellStyle name="Normal 99 3" xfId="41760"/>
    <cellStyle name="Normal 99 3 10" xfId="41761"/>
    <cellStyle name="Normal 99 3 2" xfId="41762"/>
    <cellStyle name="Normal 99 3 3" xfId="41763"/>
    <cellStyle name="Normal 99 3 4" xfId="41764"/>
    <cellStyle name="Normal 99 3 5" xfId="41765"/>
    <cellStyle name="Normal 99 3 6" xfId="41766"/>
    <cellStyle name="Normal 99 3 7" xfId="41767"/>
    <cellStyle name="Normal 99 3 8" xfId="41768"/>
    <cellStyle name="Normal 99 3 9" xfId="41769"/>
    <cellStyle name="Normal 99 4" xfId="41770"/>
    <cellStyle name="Normal 99 4 10" xfId="41771"/>
    <cellStyle name="Normal 99 4 2" xfId="41772"/>
    <cellStyle name="Normal 99 4 3" xfId="41773"/>
    <cellStyle name="Normal 99 4 4" xfId="41774"/>
    <cellStyle name="Normal 99 4 5" xfId="41775"/>
    <cellStyle name="Normal 99 4 6" xfId="41776"/>
    <cellStyle name="Normal 99 4 7" xfId="41777"/>
    <cellStyle name="Normal 99 4 8" xfId="41778"/>
    <cellStyle name="Normal 99 4 9" xfId="41779"/>
    <cellStyle name="Normal 99 5" xfId="41780"/>
    <cellStyle name="Normal 99 5 10" xfId="41781"/>
    <cellStyle name="Normal 99 5 2" xfId="41782"/>
    <cellStyle name="Normal 99 5 3" xfId="41783"/>
    <cellStyle name="Normal 99 5 4" xfId="41784"/>
    <cellStyle name="Normal 99 5 5" xfId="41785"/>
    <cellStyle name="Normal 99 5 6" xfId="41786"/>
    <cellStyle name="Normal 99 5 7" xfId="41787"/>
    <cellStyle name="Normal 99 5 8" xfId="41788"/>
    <cellStyle name="Normal 99 5 9" xfId="41789"/>
    <cellStyle name="Normal 99 6" xfId="41790"/>
    <cellStyle name="Normal 99 6 10" xfId="41791"/>
    <cellStyle name="Normal 99 6 2" xfId="41792"/>
    <cellStyle name="Normal 99 6 3" xfId="41793"/>
    <cellStyle name="Normal 99 6 4" xfId="41794"/>
    <cellStyle name="Normal 99 6 5" xfId="41795"/>
    <cellStyle name="Normal 99 6 6" xfId="41796"/>
    <cellStyle name="Normal 99 6 7" xfId="41797"/>
    <cellStyle name="Normal 99 6 8" xfId="41798"/>
    <cellStyle name="Normal 99 6 9" xfId="41799"/>
    <cellStyle name="Normal 99 7" xfId="41800"/>
    <cellStyle name="Normal 99 7 10" xfId="41801"/>
    <cellStyle name="Normal 99 7 2" xfId="41802"/>
    <cellStyle name="Normal 99 7 3" xfId="41803"/>
    <cellStyle name="Normal 99 7 4" xfId="41804"/>
    <cellStyle name="Normal 99 7 5" xfId="41805"/>
    <cellStyle name="Normal 99 7 6" xfId="41806"/>
    <cellStyle name="Normal 99 7 7" xfId="41807"/>
    <cellStyle name="Normal 99 7 8" xfId="41808"/>
    <cellStyle name="Normal 99 7 9" xfId="41809"/>
    <cellStyle name="Notas 10" xfId="41810"/>
    <cellStyle name="Notas 10 2" xfId="41811"/>
    <cellStyle name="Notas 11" xfId="41812"/>
    <cellStyle name="Notas 11 2" xfId="41813"/>
    <cellStyle name="Notas 12" xfId="41814"/>
    <cellStyle name="Notas 12 2" xfId="41815"/>
    <cellStyle name="Notas 13" xfId="41816"/>
    <cellStyle name="Notas 13 2" xfId="41817"/>
    <cellStyle name="Notas 14" xfId="41818"/>
    <cellStyle name="Notas 14 2" xfId="41819"/>
    <cellStyle name="Notas 15" xfId="41820"/>
    <cellStyle name="Notas 15 2" xfId="41821"/>
    <cellStyle name="Notas 16" xfId="41822"/>
    <cellStyle name="Notas 16 2" xfId="41823"/>
    <cellStyle name="Notas 17" xfId="41824"/>
    <cellStyle name="Notas 17 2" xfId="41825"/>
    <cellStyle name="Notas 18" xfId="41826"/>
    <cellStyle name="Notas 18 2" xfId="41827"/>
    <cellStyle name="Notas 19" xfId="41828"/>
    <cellStyle name="Notas 19 2" xfId="41829"/>
    <cellStyle name="Notas 2" xfId="41830"/>
    <cellStyle name="Notas 2 2" xfId="41831"/>
    <cellStyle name="Notas 2 2 2" xfId="41832"/>
    <cellStyle name="Notas 2 3" xfId="41833"/>
    <cellStyle name="Notas 20" xfId="41834"/>
    <cellStyle name="Notas 20 2" xfId="41835"/>
    <cellStyle name="Notas 21" xfId="41836"/>
    <cellStyle name="Notas 21 2" xfId="41837"/>
    <cellStyle name="Notas 22" xfId="41838"/>
    <cellStyle name="Notas 22 2" xfId="41839"/>
    <cellStyle name="Notas 23" xfId="41840"/>
    <cellStyle name="Notas 23 2" xfId="41841"/>
    <cellStyle name="Notas 24" xfId="41842"/>
    <cellStyle name="Notas 24 2" xfId="41843"/>
    <cellStyle name="Notas 25" xfId="41844"/>
    <cellStyle name="Notas 25 2" xfId="41845"/>
    <cellStyle name="Notas 26" xfId="41846"/>
    <cellStyle name="Notas 26 2" xfId="41847"/>
    <cellStyle name="Notas 27" xfId="41848"/>
    <cellStyle name="Notas 27 2" xfId="41849"/>
    <cellStyle name="Notas 28" xfId="41850"/>
    <cellStyle name="Notas 28 2" xfId="41851"/>
    <cellStyle name="Notas 29" xfId="41852"/>
    <cellStyle name="Notas 29 2" xfId="41853"/>
    <cellStyle name="Notas 3" xfId="41854"/>
    <cellStyle name="Notas 3 2" xfId="41855"/>
    <cellStyle name="Notas 30" xfId="41856"/>
    <cellStyle name="Notas 30 2" xfId="41857"/>
    <cellStyle name="Notas 31" xfId="41858"/>
    <cellStyle name="Notas 31 2" xfId="41859"/>
    <cellStyle name="Notas 32" xfId="41860"/>
    <cellStyle name="Notas 32 2" xfId="41861"/>
    <cellStyle name="Notas 33" xfId="41862"/>
    <cellStyle name="Notas 33 2" xfId="41863"/>
    <cellStyle name="Notas 34" xfId="41864"/>
    <cellStyle name="Notas 34 2" xfId="41865"/>
    <cellStyle name="Notas 35" xfId="41866"/>
    <cellStyle name="Notas 35 2" xfId="41867"/>
    <cellStyle name="Notas 36" xfId="41868"/>
    <cellStyle name="Notas 36 2" xfId="41869"/>
    <cellStyle name="Notas 37" xfId="41870"/>
    <cellStyle name="Notas 37 2" xfId="41871"/>
    <cellStyle name="Notas 38" xfId="41872"/>
    <cellStyle name="Notas 38 2" xfId="41873"/>
    <cellStyle name="Notas 39" xfId="41874"/>
    <cellStyle name="Notas 39 2" xfId="41875"/>
    <cellStyle name="Notas 4" xfId="41876"/>
    <cellStyle name="Notas 4 2" xfId="41877"/>
    <cellStyle name="Notas 40" xfId="41878"/>
    <cellStyle name="Notas 40 2" xfId="41879"/>
    <cellStyle name="Notas 41" xfId="41880"/>
    <cellStyle name="Notas 41 2" xfId="41881"/>
    <cellStyle name="Notas 42" xfId="41882"/>
    <cellStyle name="Notas 42 2" xfId="41883"/>
    <cellStyle name="Notas 43" xfId="41884"/>
    <cellStyle name="Notas 43 2" xfId="41885"/>
    <cellStyle name="Notas 44" xfId="41886"/>
    <cellStyle name="Notas 44 2" xfId="41887"/>
    <cellStyle name="Notas 45" xfId="41888"/>
    <cellStyle name="Notas 45 2" xfId="41889"/>
    <cellStyle name="Notas 46" xfId="41890"/>
    <cellStyle name="Notas 46 2" xfId="41891"/>
    <cellStyle name="Notas 46 3" xfId="41892"/>
    <cellStyle name="Notas 47" xfId="41893"/>
    <cellStyle name="Notas 48" xfId="41894"/>
    <cellStyle name="Notas 49" xfId="41895"/>
    <cellStyle name="Notas 5" xfId="41896"/>
    <cellStyle name="Notas 5 2" xfId="41897"/>
    <cellStyle name="Notas 6" xfId="41898"/>
    <cellStyle name="Notas 6 2" xfId="41899"/>
    <cellStyle name="Notas 7" xfId="41900"/>
    <cellStyle name="Notas 7 2" xfId="41901"/>
    <cellStyle name="Notas 8" xfId="41902"/>
    <cellStyle name="Notas 8 2" xfId="41903"/>
    <cellStyle name="Notas 9" xfId="41904"/>
    <cellStyle name="Notas 9 2" xfId="41905"/>
    <cellStyle name="Porcentaje 2" xfId="41906"/>
    <cellStyle name="Porcentaje 2 2" xfId="41907"/>
    <cellStyle name="Porcentaje 2 2 2" xfId="41908"/>
    <cellStyle name="Porcentaje 2 3" xfId="41909"/>
    <cellStyle name="Porcentaje 3" xfId="41910"/>
    <cellStyle name="Porcentaje 4" xfId="41911"/>
    <cellStyle name="Porcentaje 5" xfId="41912"/>
    <cellStyle name="Porcentaje 6" xfId="41913"/>
    <cellStyle name="Porcentual 10" xfId="41914"/>
    <cellStyle name="Porcentual 11" xfId="41915"/>
    <cellStyle name="Porcentual 12" xfId="41916"/>
    <cellStyle name="Porcentual 2" xfId="41917"/>
    <cellStyle name="Porcentual 2 2" xfId="41918"/>
    <cellStyle name="Porcentual 2 2 2" xfId="41919"/>
    <cellStyle name="Porcentual 2 2 3" xfId="41920"/>
    <cellStyle name="Porcentual 2 2 4" xfId="41921"/>
    <cellStyle name="Porcentual 2 2 5" xfId="41922"/>
    <cellStyle name="Porcentual 2 2 6" xfId="41923"/>
    <cellStyle name="Porcentual 2 2 7" xfId="41924"/>
    <cellStyle name="Porcentual 2 2 8" xfId="41925"/>
    <cellStyle name="Porcentual 2 2 9" xfId="41926"/>
    <cellStyle name="Porcentual 2 3" xfId="41927"/>
    <cellStyle name="Porcentual 2 3 2" xfId="41928"/>
    <cellStyle name="Porcentual 2 4" xfId="41929"/>
    <cellStyle name="Porcentual 25" xfId="41930"/>
    <cellStyle name="Porcentual 25 10" xfId="41931"/>
    <cellStyle name="Porcentual 25 10 2" xfId="41932"/>
    <cellStyle name="Porcentual 25 10 3" xfId="41933"/>
    <cellStyle name="Porcentual 25 10 4" xfId="41934"/>
    <cellStyle name="Porcentual 25 10 5" xfId="41935"/>
    <cellStyle name="Porcentual 25 10 6" xfId="41936"/>
    <cellStyle name="Porcentual 25 10 7" xfId="41937"/>
    <cellStyle name="Porcentual 25 10 8" xfId="41938"/>
    <cellStyle name="Porcentual 25 10 9" xfId="41939"/>
    <cellStyle name="Porcentual 25 11" xfId="41940"/>
    <cellStyle name="Porcentual 25 12" xfId="41941"/>
    <cellStyle name="Porcentual 25 13" xfId="41942"/>
    <cellStyle name="Porcentual 25 14" xfId="41943"/>
    <cellStyle name="Porcentual 25 15" xfId="41944"/>
    <cellStyle name="Porcentual 25 16" xfId="41945"/>
    <cellStyle name="Porcentual 25 17" xfId="41946"/>
    <cellStyle name="Porcentual 25 18" xfId="41947"/>
    <cellStyle name="Porcentual 25 2" xfId="41948"/>
    <cellStyle name="Porcentual 25 2 10" xfId="41949"/>
    <cellStyle name="Porcentual 25 2 11" xfId="41950"/>
    <cellStyle name="Porcentual 25 2 12" xfId="41951"/>
    <cellStyle name="Porcentual 25 2 13" xfId="41952"/>
    <cellStyle name="Porcentual 25 2 14" xfId="41953"/>
    <cellStyle name="Porcentual 25 2 2" xfId="41954"/>
    <cellStyle name="Porcentual 25 2 3" xfId="41955"/>
    <cellStyle name="Porcentual 25 2 4" xfId="41956"/>
    <cellStyle name="Porcentual 25 2 5" xfId="41957"/>
    <cellStyle name="Porcentual 25 2 6" xfId="41958"/>
    <cellStyle name="Porcentual 25 2 7" xfId="41959"/>
    <cellStyle name="Porcentual 25 2 8" xfId="41960"/>
    <cellStyle name="Porcentual 25 2 9" xfId="41961"/>
    <cellStyle name="Porcentual 25 3" xfId="41962"/>
    <cellStyle name="Porcentual 25 3 10" xfId="41963"/>
    <cellStyle name="Porcentual 25 3 11" xfId="41964"/>
    <cellStyle name="Porcentual 25 3 12" xfId="41965"/>
    <cellStyle name="Porcentual 25 3 13" xfId="41966"/>
    <cellStyle name="Porcentual 25 3 14" xfId="41967"/>
    <cellStyle name="Porcentual 25 3 2" xfId="41968"/>
    <cellStyle name="Porcentual 25 3 3" xfId="41969"/>
    <cellStyle name="Porcentual 25 3 4" xfId="41970"/>
    <cellStyle name="Porcentual 25 3 5" xfId="41971"/>
    <cellStyle name="Porcentual 25 3 6" xfId="41972"/>
    <cellStyle name="Porcentual 25 3 7" xfId="41973"/>
    <cellStyle name="Porcentual 25 3 8" xfId="41974"/>
    <cellStyle name="Porcentual 25 3 9" xfId="41975"/>
    <cellStyle name="Porcentual 25 4" xfId="41976"/>
    <cellStyle name="Porcentual 25 4 10" xfId="41977"/>
    <cellStyle name="Porcentual 25 4 2" xfId="41978"/>
    <cellStyle name="Porcentual 25 4 2 2" xfId="41979"/>
    <cellStyle name="Porcentual 25 4 2 2 2" xfId="41980"/>
    <cellStyle name="Porcentual 25 4 2 2 3" xfId="41981"/>
    <cellStyle name="Porcentual 25 4 2 2 4" xfId="41982"/>
    <cellStyle name="Porcentual 25 4 2 2 5" xfId="41983"/>
    <cellStyle name="Porcentual 25 4 2 2 6" xfId="41984"/>
    <cellStyle name="Porcentual 25 4 2 2 7" xfId="41985"/>
    <cellStyle name="Porcentual 25 4 2 2 8" xfId="41986"/>
    <cellStyle name="Porcentual 25 4 2 2 9" xfId="41987"/>
    <cellStyle name="Porcentual 25 4 3" xfId="41988"/>
    <cellStyle name="Porcentual 25 4 4" xfId="41989"/>
    <cellStyle name="Porcentual 25 4 5" xfId="41990"/>
    <cellStyle name="Porcentual 25 4 6" xfId="41991"/>
    <cellStyle name="Porcentual 25 4 7" xfId="41992"/>
    <cellStyle name="Porcentual 25 4 8" xfId="41993"/>
    <cellStyle name="Porcentual 25 4 9" xfId="41994"/>
    <cellStyle name="Porcentual 25 5" xfId="41995"/>
    <cellStyle name="Porcentual 25 6" xfId="41996"/>
    <cellStyle name="Porcentual 25 7" xfId="41997"/>
    <cellStyle name="Porcentual 25 8" xfId="41998"/>
    <cellStyle name="Porcentual 25 9" xfId="41999"/>
    <cellStyle name="Porcentual 3" xfId="42000"/>
    <cellStyle name="Porcentual 3 2" xfId="42001"/>
    <cellStyle name="Porcentual 3 2 2" xfId="42002"/>
    <cellStyle name="Porcentual 4" xfId="42003"/>
    <cellStyle name="Porcentual 4 2" xfId="42004"/>
    <cellStyle name="Porcentual 5" xfId="42005"/>
    <cellStyle name="Porcentual 6" xfId="42006"/>
    <cellStyle name="Porcentual 7" xfId="42007"/>
    <cellStyle name="Porcentual 8" xfId="42008"/>
    <cellStyle name="Porcentual 9" xfId="42009"/>
    <cellStyle name="Result" xfId="42010"/>
    <cellStyle name="Result2" xfId="42011"/>
    <cellStyle name="Salida 10" xfId="42012"/>
    <cellStyle name="Salida 10 2" xfId="42013"/>
    <cellStyle name="Salida 11" xfId="42014"/>
    <cellStyle name="Salida 11 2" xfId="42015"/>
    <cellStyle name="Salida 12" xfId="42016"/>
    <cellStyle name="Salida 12 2" xfId="42017"/>
    <cellStyle name="Salida 13" xfId="42018"/>
    <cellStyle name="Salida 13 2" xfId="42019"/>
    <cellStyle name="Salida 14" xfId="42020"/>
    <cellStyle name="Salida 14 2" xfId="42021"/>
    <cellStyle name="Salida 15" xfId="42022"/>
    <cellStyle name="Salida 15 2" xfId="42023"/>
    <cellStyle name="Salida 16" xfId="42024"/>
    <cellStyle name="Salida 16 2" xfId="42025"/>
    <cellStyle name="Salida 17" xfId="42026"/>
    <cellStyle name="Salida 17 2" xfId="42027"/>
    <cellStyle name="Salida 18" xfId="42028"/>
    <cellStyle name="Salida 18 2" xfId="42029"/>
    <cellStyle name="Salida 19" xfId="42030"/>
    <cellStyle name="Salida 19 2" xfId="42031"/>
    <cellStyle name="Salida 2" xfId="42032"/>
    <cellStyle name="Salida 2 2" xfId="42033"/>
    <cellStyle name="Salida 20" xfId="42034"/>
    <cellStyle name="Salida 20 2" xfId="42035"/>
    <cellStyle name="Salida 21" xfId="42036"/>
    <cellStyle name="Salida 21 2" xfId="42037"/>
    <cellStyle name="Salida 22" xfId="42038"/>
    <cellStyle name="Salida 22 2" xfId="42039"/>
    <cellStyle name="Salida 23" xfId="42040"/>
    <cellStyle name="Salida 23 2" xfId="42041"/>
    <cellStyle name="Salida 24" xfId="42042"/>
    <cellStyle name="Salida 24 2" xfId="42043"/>
    <cellStyle name="Salida 25" xfId="42044"/>
    <cellStyle name="Salida 25 2" xfId="42045"/>
    <cellStyle name="Salida 26" xfId="42046"/>
    <cellStyle name="Salida 26 2" xfId="42047"/>
    <cellStyle name="Salida 27" xfId="42048"/>
    <cellStyle name="Salida 27 2" xfId="42049"/>
    <cellStyle name="Salida 28" xfId="42050"/>
    <cellStyle name="Salida 28 2" xfId="42051"/>
    <cellStyle name="Salida 29" xfId="42052"/>
    <cellStyle name="Salida 29 2" xfId="42053"/>
    <cellStyle name="Salida 3" xfId="42054"/>
    <cellStyle name="Salida 3 2" xfId="42055"/>
    <cellStyle name="Salida 30" xfId="42056"/>
    <cellStyle name="Salida 30 2" xfId="42057"/>
    <cellStyle name="Salida 31" xfId="42058"/>
    <cellStyle name="Salida 31 2" xfId="42059"/>
    <cellStyle name="Salida 32" xfId="42060"/>
    <cellStyle name="Salida 32 2" xfId="42061"/>
    <cellStyle name="Salida 33" xfId="42062"/>
    <cellStyle name="Salida 33 2" xfId="42063"/>
    <cellStyle name="Salida 34" xfId="42064"/>
    <cellStyle name="Salida 34 2" xfId="42065"/>
    <cellStyle name="Salida 35" xfId="42066"/>
    <cellStyle name="Salida 35 2" xfId="42067"/>
    <cellStyle name="Salida 36" xfId="42068"/>
    <cellStyle name="Salida 36 2" xfId="42069"/>
    <cellStyle name="Salida 37" xfId="42070"/>
    <cellStyle name="Salida 37 2" xfId="42071"/>
    <cellStyle name="Salida 38" xfId="42072"/>
    <cellStyle name="Salida 38 2" xfId="42073"/>
    <cellStyle name="Salida 39" xfId="42074"/>
    <cellStyle name="Salida 39 2" xfId="42075"/>
    <cellStyle name="Salida 4" xfId="42076"/>
    <cellStyle name="Salida 4 2" xfId="42077"/>
    <cellStyle name="Salida 40" xfId="42078"/>
    <cellStyle name="Salida 40 2" xfId="42079"/>
    <cellStyle name="Salida 41" xfId="42080"/>
    <cellStyle name="Salida 41 2" xfId="42081"/>
    <cellStyle name="Salida 42" xfId="42082"/>
    <cellStyle name="Salida 42 2" xfId="42083"/>
    <cellStyle name="Salida 43" xfId="42084"/>
    <cellStyle name="Salida 43 2" xfId="42085"/>
    <cellStyle name="Salida 44" xfId="42086"/>
    <cellStyle name="Salida 44 2" xfId="42087"/>
    <cellStyle name="Salida 45" xfId="42088"/>
    <cellStyle name="Salida 45 2" xfId="42089"/>
    <cellStyle name="Salida 46" xfId="42090"/>
    <cellStyle name="Salida 47" xfId="42091"/>
    <cellStyle name="Salida 5" xfId="42092"/>
    <cellStyle name="Salida 5 2" xfId="42093"/>
    <cellStyle name="Salida 6" xfId="42094"/>
    <cellStyle name="Salida 6 2" xfId="42095"/>
    <cellStyle name="Salida 7" xfId="42096"/>
    <cellStyle name="Salida 7 2" xfId="42097"/>
    <cellStyle name="Salida 8" xfId="42098"/>
    <cellStyle name="Salida 8 2" xfId="42099"/>
    <cellStyle name="Salida 9" xfId="42100"/>
    <cellStyle name="Salida 9 2" xfId="42101"/>
    <cellStyle name="style1358162353578" xfId="42102"/>
    <cellStyle name="style1358162353765" xfId="42103"/>
    <cellStyle name="style1358162353890" xfId="42104"/>
    <cellStyle name="style1358162354000" xfId="42105"/>
    <cellStyle name="style1358162354093" xfId="42106"/>
    <cellStyle name="style1358162354203" xfId="42107"/>
    <cellStyle name="style1358162354390" xfId="42108"/>
    <cellStyle name="style1358162354718" xfId="42109"/>
    <cellStyle name="style1358162354953" xfId="42110"/>
    <cellStyle name="style1358162355078" xfId="42111"/>
    <cellStyle name="style1358162355171" xfId="42112"/>
    <cellStyle name="style1358162355546" xfId="42113"/>
    <cellStyle name="style1358162355906" xfId="42114"/>
    <cellStyle name="style1358162355984" xfId="42115"/>
    <cellStyle name="style1358162356125" xfId="42116"/>
    <cellStyle name="style1358162356296" xfId="42117"/>
    <cellStyle name="style1358162356375" xfId="42118"/>
    <cellStyle name="style1358162356468" xfId="42119"/>
    <cellStyle name="style1358162356562" xfId="42120"/>
    <cellStyle name="style1358162356828" xfId="42121"/>
    <cellStyle name="style1358162357015" xfId="42122"/>
    <cellStyle name="style1358162357328" xfId="42123"/>
    <cellStyle name="style1358162357453" xfId="42124"/>
    <cellStyle name="style1358162357546" xfId="42125"/>
    <cellStyle name="style1358162357703" xfId="42126"/>
    <cellStyle name="style1358162358000" xfId="42127"/>
    <cellStyle name="style1358162358156" xfId="42128"/>
    <cellStyle name="style1358162358250" xfId="42129"/>
    <cellStyle name="style1358162358328" xfId="42130"/>
    <cellStyle name="style1358162358421" xfId="42131"/>
    <cellStyle name="style1358162358671" xfId="42132"/>
    <cellStyle name="style1358162358781" xfId="42133"/>
    <cellStyle name="style1358162358843" xfId="42134"/>
    <cellStyle name="style1358162358921" xfId="42135"/>
    <cellStyle name="style1358162359109" xfId="42136"/>
    <cellStyle name="style1358162359296" xfId="42137"/>
    <cellStyle name="style1358162359390" xfId="42138"/>
    <cellStyle name="TableStyleLight1" xfId="42139"/>
    <cellStyle name="Texto de advertencia 10" xfId="42140"/>
    <cellStyle name="Texto de advertencia 10 2" xfId="42141"/>
    <cellStyle name="Texto de advertencia 11" xfId="42142"/>
    <cellStyle name="Texto de advertencia 11 2" xfId="42143"/>
    <cellStyle name="Texto de advertencia 12" xfId="42144"/>
    <cellStyle name="Texto de advertencia 12 2" xfId="42145"/>
    <cellStyle name="Texto de advertencia 13" xfId="42146"/>
    <cellStyle name="Texto de advertencia 13 2" xfId="42147"/>
    <cellStyle name="Texto de advertencia 14" xfId="42148"/>
    <cellStyle name="Texto de advertencia 14 2" xfId="42149"/>
    <cellStyle name="Texto de advertencia 15" xfId="42150"/>
    <cellStyle name="Texto de advertencia 15 2" xfId="42151"/>
    <cellStyle name="Texto de advertencia 16" xfId="42152"/>
    <cellStyle name="Texto de advertencia 16 2" xfId="42153"/>
    <cellStyle name="Texto de advertencia 17" xfId="42154"/>
    <cellStyle name="Texto de advertencia 17 2" xfId="42155"/>
    <cellStyle name="Texto de advertencia 18" xfId="42156"/>
    <cellStyle name="Texto de advertencia 18 2" xfId="42157"/>
    <cellStyle name="Texto de advertencia 19" xfId="42158"/>
    <cellStyle name="Texto de advertencia 19 2" xfId="42159"/>
    <cellStyle name="Texto de advertencia 2" xfId="42160"/>
    <cellStyle name="Texto de advertencia 2 2" xfId="42161"/>
    <cellStyle name="Texto de advertencia 20" xfId="42162"/>
    <cellStyle name="Texto de advertencia 20 2" xfId="42163"/>
    <cellStyle name="Texto de advertencia 21" xfId="42164"/>
    <cellStyle name="Texto de advertencia 21 2" xfId="42165"/>
    <cellStyle name="Texto de advertencia 22" xfId="42166"/>
    <cellStyle name="Texto de advertencia 22 2" xfId="42167"/>
    <cellStyle name="Texto de advertencia 23" xfId="42168"/>
    <cellStyle name="Texto de advertencia 23 2" xfId="42169"/>
    <cellStyle name="Texto de advertencia 24" xfId="42170"/>
    <cellStyle name="Texto de advertencia 24 2" xfId="42171"/>
    <cellStyle name="Texto de advertencia 25" xfId="42172"/>
    <cellStyle name="Texto de advertencia 25 2" xfId="42173"/>
    <cellStyle name="Texto de advertencia 26" xfId="42174"/>
    <cellStyle name="Texto de advertencia 26 2" xfId="42175"/>
    <cellStyle name="Texto de advertencia 27" xfId="42176"/>
    <cellStyle name="Texto de advertencia 27 2" xfId="42177"/>
    <cellStyle name="Texto de advertencia 28" xfId="42178"/>
    <cellStyle name="Texto de advertencia 28 2" xfId="42179"/>
    <cellStyle name="Texto de advertencia 29" xfId="42180"/>
    <cellStyle name="Texto de advertencia 29 2" xfId="42181"/>
    <cellStyle name="Texto de advertencia 3" xfId="42182"/>
    <cellStyle name="Texto de advertencia 3 2" xfId="42183"/>
    <cellStyle name="Texto de advertencia 30" xfId="42184"/>
    <cellStyle name="Texto de advertencia 30 2" xfId="42185"/>
    <cellStyle name="Texto de advertencia 31" xfId="42186"/>
    <cellStyle name="Texto de advertencia 31 2" xfId="42187"/>
    <cellStyle name="Texto de advertencia 32" xfId="42188"/>
    <cellStyle name="Texto de advertencia 32 2" xfId="42189"/>
    <cellStyle name="Texto de advertencia 33" xfId="42190"/>
    <cellStyle name="Texto de advertencia 33 2" xfId="42191"/>
    <cellStyle name="Texto de advertencia 34" xfId="42192"/>
    <cellStyle name="Texto de advertencia 34 2" xfId="42193"/>
    <cellStyle name="Texto de advertencia 35" xfId="42194"/>
    <cellStyle name="Texto de advertencia 35 2" xfId="42195"/>
    <cellStyle name="Texto de advertencia 36" xfId="42196"/>
    <cellStyle name="Texto de advertencia 36 2" xfId="42197"/>
    <cellStyle name="Texto de advertencia 37" xfId="42198"/>
    <cellStyle name="Texto de advertencia 37 2" xfId="42199"/>
    <cellStyle name="Texto de advertencia 38" xfId="42200"/>
    <cellStyle name="Texto de advertencia 38 2" xfId="42201"/>
    <cellStyle name="Texto de advertencia 39" xfId="42202"/>
    <cellStyle name="Texto de advertencia 39 2" xfId="42203"/>
    <cellStyle name="Texto de advertencia 4" xfId="42204"/>
    <cellStyle name="Texto de advertencia 4 2" xfId="42205"/>
    <cellStyle name="Texto de advertencia 40" xfId="42206"/>
    <cellStyle name="Texto de advertencia 40 2" xfId="42207"/>
    <cellStyle name="Texto de advertencia 41" xfId="42208"/>
    <cellStyle name="Texto de advertencia 41 2" xfId="42209"/>
    <cellStyle name="Texto de advertencia 42" xfId="42210"/>
    <cellStyle name="Texto de advertencia 42 2" xfId="42211"/>
    <cellStyle name="Texto de advertencia 43" xfId="42212"/>
    <cellStyle name="Texto de advertencia 43 2" xfId="42213"/>
    <cellStyle name="Texto de advertencia 44" xfId="42214"/>
    <cellStyle name="Texto de advertencia 44 2" xfId="42215"/>
    <cellStyle name="Texto de advertencia 45" xfId="42216"/>
    <cellStyle name="Texto de advertencia 45 2" xfId="42217"/>
    <cellStyle name="Texto de advertencia 46" xfId="42218"/>
    <cellStyle name="Texto de advertencia 47" xfId="42219"/>
    <cellStyle name="Texto de advertencia 5" xfId="42220"/>
    <cellStyle name="Texto de advertencia 5 2" xfId="42221"/>
    <cellStyle name="Texto de advertencia 6" xfId="42222"/>
    <cellStyle name="Texto de advertencia 6 2" xfId="42223"/>
    <cellStyle name="Texto de advertencia 7" xfId="42224"/>
    <cellStyle name="Texto de advertencia 7 2" xfId="42225"/>
    <cellStyle name="Texto de advertencia 8" xfId="42226"/>
    <cellStyle name="Texto de advertencia 8 2" xfId="42227"/>
    <cellStyle name="Texto de advertencia 9" xfId="42228"/>
    <cellStyle name="Texto de advertencia 9 2" xfId="42229"/>
    <cellStyle name="Texto explicativo 10" xfId="42230"/>
    <cellStyle name="Texto explicativo 10 2" xfId="42231"/>
    <cellStyle name="Texto explicativo 11" xfId="42232"/>
    <cellStyle name="Texto explicativo 11 2" xfId="42233"/>
    <cellStyle name="Texto explicativo 12" xfId="42234"/>
    <cellStyle name="Texto explicativo 12 2" xfId="42235"/>
    <cellStyle name="Texto explicativo 13" xfId="42236"/>
    <cellStyle name="Texto explicativo 13 2" xfId="42237"/>
    <cellStyle name="Texto explicativo 14" xfId="42238"/>
    <cellStyle name="Texto explicativo 14 2" xfId="42239"/>
    <cellStyle name="Texto explicativo 15" xfId="42240"/>
    <cellStyle name="Texto explicativo 15 2" xfId="42241"/>
    <cellStyle name="Texto explicativo 16" xfId="42242"/>
    <cellStyle name="Texto explicativo 16 2" xfId="42243"/>
    <cellStyle name="Texto explicativo 17" xfId="42244"/>
    <cellStyle name="Texto explicativo 17 2" xfId="42245"/>
    <cellStyle name="Texto explicativo 18" xfId="42246"/>
    <cellStyle name="Texto explicativo 18 2" xfId="42247"/>
    <cellStyle name="Texto explicativo 19" xfId="42248"/>
    <cellStyle name="Texto explicativo 19 2" xfId="42249"/>
    <cellStyle name="Texto explicativo 2" xfId="42250"/>
    <cellStyle name="Texto explicativo 2 2" xfId="42251"/>
    <cellStyle name="Texto explicativo 20" xfId="42252"/>
    <cellStyle name="Texto explicativo 20 2" xfId="42253"/>
    <cellStyle name="Texto explicativo 21" xfId="42254"/>
    <cellStyle name="Texto explicativo 21 2" xfId="42255"/>
    <cellStyle name="Texto explicativo 22" xfId="42256"/>
    <cellStyle name="Texto explicativo 22 2" xfId="42257"/>
    <cellStyle name="Texto explicativo 23" xfId="42258"/>
    <cellStyle name="Texto explicativo 23 2" xfId="42259"/>
    <cellStyle name="Texto explicativo 24" xfId="42260"/>
    <cellStyle name="Texto explicativo 24 2" xfId="42261"/>
    <cellStyle name="Texto explicativo 25" xfId="42262"/>
    <cellStyle name="Texto explicativo 25 2" xfId="42263"/>
    <cellStyle name="Texto explicativo 26" xfId="42264"/>
    <cellStyle name="Texto explicativo 26 2" xfId="42265"/>
    <cellStyle name="Texto explicativo 27" xfId="42266"/>
    <cellStyle name="Texto explicativo 27 2" xfId="42267"/>
    <cellStyle name="Texto explicativo 28" xfId="42268"/>
    <cellStyle name="Texto explicativo 28 2" xfId="42269"/>
    <cellStyle name="Texto explicativo 29" xfId="42270"/>
    <cellStyle name="Texto explicativo 29 2" xfId="42271"/>
    <cellStyle name="Texto explicativo 3" xfId="42272"/>
    <cellStyle name="Texto explicativo 3 2" xfId="42273"/>
    <cellStyle name="Texto explicativo 30" xfId="42274"/>
    <cellStyle name="Texto explicativo 30 2" xfId="42275"/>
    <cellStyle name="Texto explicativo 31" xfId="42276"/>
    <cellStyle name="Texto explicativo 31 2" xfId="42277"/>
    <cellStyle name="Texto explicativo 32" xfId="42278"/>
    <cellStyle name="Texto explicativo 32 2" xfId="42279"/>
    <cellStyle name="Texto explicativo 33" xfId="42280"/>
    <cellStyle name="Texto explicativo 33 2" xfId="42281"/>
    <cellStyle name="Texto explicativo 34" xfId="42282"/>
    <cellStyle name="Texto explicativo 34 2" xfId="42283"/>
    <cellStyle name="Texto explicativo 35" xfId="42284"/>
    <cellStyle name="Texto explicativo 35 2" xfId="42285"/>
    <cellStyle name="Texto explicativo 36" xfId="42286"/>
    <cellStyle name="Texto explicativo 36 2" xfId="42287"/>
    <cellStyle name="Texto explicativo 37" xfId="42288"/>
    <cellStyle name="Texto explicativo 37 2" xfId="42289"/>
    <cellStyle name="Texto explicativo 38" xfId="42290"/>
    <cellStyle name="Texto explicativo 38 2" xfId="42291"/>
    <cellStyle name="Texto explicativo 39" xfId="42292"/>
    <cellStyle name="Texto explicativo 39 2" xfId="42293"/>
    <cellStyle name="Texto explicativo 4" xfId="42294"/>
    <cellStyle name="Texto explicativo 4 2" xfId="42295"/>
    <cellStyle name="Texto explicativo 40" xfId="42296"/>
    <cellStyle name="Texto explicativo 40 2" xfId="42297"/>
    <cellStyle name="Texto explicativo 41" xfId="42298"/>
    <cellStyle name="Texto explicativo 41 2" xfId="42299"/>
    <cellStyle name="Texto explicativo 42" xfId="42300"/>
    <cellStyle name="Texto explicativo 42 2" xfId="42301"/>
    <cellStyle name="Texto explicativo 43" xfId="42302"/>
    <cellStyle name="Texto explicativo 43 2" xfId="42303"/>
    <cellStyle name="Texto explicativo 44" xfId="42304"/>
    <cellStyle name="Texto explicativo 44 2" xfId="42305"/>
    <cellStyle name="Texto explicativo 45" xfId="42306"/>
    <cellStyle name="Texto explicativo 45 2" xfId="42307"/>
    <cellStyle name="Texto explicativo 46" xfId="42308"/>
    <cellStyle name="Texto explicativo 47" xfId="42309"/>
    <cellStyle name="Texto explicativo 5" xfId="42310"/>
    <cellStyle name="Texto explicativo 5 2" xfId="42311"/>
    <cellStyle name="Texto explicativo 6" xfId="42312"/>
    <cellStyle name="Texto explicativo 6 2" xfId="42313"/>
    <cellStyle name="Texto explicativo 7" xfId="42314"/>
    <cellStyle name="Texto explicativo 7 2" xfId="42315"/>
    <cellStyle name="Texto explicativo 8" xfId="42316"/>
    <cellStyle name="Texto explicativo 8 2" xfId="42317"/>
    <cellStyle name="Texto explicativo 9" xfId="42318"/>
    <cellStyle name="Texto explicativo 9 2" xfId="42319"/>
    <cellStyle name="Título 1 10" xfId="42320"/>
    <cellStyle name="Título 1 10 2" xfId="42321"/>
    <cellStyle name="Título 1 11" xfId="42322"/>
    <cellStyle name="Título 1 11 2" xfId="42323"/>
    <cellStyle name="Título 1 12" xfId="42324"/>
    <cellStyle name="Título 1 12 2" xfId="42325"/>
    <cellStyle name="Título 1 13" xfId="42326"/>
    <cellStyle name="Título 1 13 2" xfId="42327"/>
    <cellStyle name="Título 1 14" xfId="42328"/>
    <cellStyle name="Título 1 14 2" xfId="42329"/>
    <cellStyle name="Título 1 15" xfId="42330"/>
    <cellStyle name="Título 1 15 2" xfId="42331"/>
    <cellStyle name="Título 1 16" xfId="42332"/>
    <cellStyle name="Título 1 16 2" xfId="42333"/>
    <cellStyle name="Título 1 17" xfId="42334"/>
    <cellStyle name="Título 1 17 2" xfId="42335"/>
    <cellStyle name="Título 1 18" xfId="42336"/>
    <cellStyle name="Título 1 18 2" xfId="42337"/>
    <cellStyle name="Título 1 19" xfId="42338"/>
    <cellStyle name="Título 1 19 2" xfId="42339"/>
    <cellStyle name="Título 1 2" xfId="42340"/>
    <cellStyle name="Título 1 2 2" xfId="42341"/>
    <cellStyle name="Título 1 20" xfId="42342"/>
    <cellStyle name="Título 1 20 2" xfId="42343"/>
    <cellStyle name="Título 1 21" xfId="42344"/>
    <cellStyle name="Título 1 21 2" xfId="42345"/>
    <cellStyle name="Título 1 22" xfId="42346"/>
    <cellStyle name="Título 1 22 2" xfId="42347"/>
    <cellStyle name="Título 1 23" xfId="42348"/>
    <cellStyle name="Título 1 23 2" xfId="42349"/>
    <cellStyle name="Título 1 24" xfId="42350"/>
    <cellStyle name="Título 1 24 2" xfId="42351"/>
    <cellStyle name="Título 1 25" xfId="42352"/>
    <cellStyle name="Título 1 25 2" xfId="42353"/>
    <cellStyle name="Título 1 26" xfId="42354"/>
    <cellStyle name="Título 1 26 2" xfId="42355"/>
    <cellStyle name="Título 1 27" xfId="42356"/>
    <cellStyle name="Título 1 27 2" xfId="42357"/>
    <cellStyle name="Título 1 28" xfId="42358"/>
    <cellStyle name="Título 1 28 2" xfId="42359"/>
    <cellStyle name="Título 1 29" xfId="42360"/>
    <cellStyle name="Título 1 29 2" xfId="42361"/>
    <cellStyle name="Título 1 3" xfId="42362"/>
    <cellStyle name="Título 1 3 2" xfId="42363"/>
    <cellStyle name="Título 1 30" xfId="42364"/>
    <cellStyle name="Título 1 30 2" xfId="42365"/>
    <cellStyle name="Título 1 31" xfId="42366"/>
    <cellStyle name="Título 1 31 2" xfId="42367"/>
    <cellStyle name="Título 1 32" xfId="42368"/>
    <cellStyle name="Título 1 32 2" xfId="42369"/>
    <cellStyle name="Título 1 33" xfId="42370"/>
    <cellStyle name="Título 1 33 2" xfId="42371"/>
    <cellStyle name="Título 1 34" xfId="42372"/>
    <cellStyle name="Título 1 34 2" xfId="42373"/>
    <cellStyle name="Título 1 35" xfId="42374"/>
    <cellStyle name="Título 1 35 2" xfId="42375"/>
    <cellStyle name="Título 1 36" xfId="42376"/>
    <cellStyle name="Título 1 36 2" xfId="42377"/>
    <cellStyle name="Título 1 37" xfId="42378"/>
    <cellStyle name="Título 1 37 2" xfId="42379"/>
    <cellStyle name="Título 1 38" xfId="42380"/>
    <cellStyle name="Título 1 38 2" xfId="42381"/>
    <cellStyle name="Título 1 39" xfId="42382"/>
    <cellStyle name="Título 1 39 2" xfId="42383"/>
    <cellStyle name="Título 1 4" xfId="42384"/>
    <cellStyle name="Título 1 4 2" xfId="42385"/>
    <cellStyle name="Título 1 40" xfId="42386"/>
    <cellStyle name="Título 1 40 2" xfId="42387"/>
    <cellStyle name="Título 1 41" xfId="42388"/>
    <cellStyle name="Título 1 41 2" xfId="42389"/>
    <cellStyle name="Título 1 42" xfId="42390"/>
    <cellStyle name="Título 1 42 2" xfId="42391"/>
    <cellStyle name="Título 1 43" xfId="42392"/>
    <cellStyle name="Título 1 43 2" xfId="42393"/>
    <cellStyle name="Título 1 44" xfId="42394"/>
    <cellStyle name="Título 1 44 2" xfId="42395"/>
    <cellStyle name="Título 1 45" xfId="42396"/>
    <cellStyle name="Título 1 45 2" xfId="42397"/>
    <cellStyle name="Título 1 46" xfId="42398"/>
    <cellStyle name="Título 1 47" xfId="42399"/>
    <cellStyle name="Título 1 5" xfId="42400"/>
    <cellStyle name="Título 1 5 2" xfId="42401"/>
    <cellStyle name="Título 1 6" xfId="42402"/>
    <cellStyle name="Título 1 6 2" xfId="42403"/>
    <cellStyle name="Título 1 7" xfId="42404"/>
    <cellStyle name="Título 1 7 2" xfId="42405"/>
    <cellStyle name="Título 1 8" xfId="42406"/>
    <cellStyle name="Título 1 8 2" xfId="42407"/>
    <cellStyle name="Título 1 9" xfId="42408"/>
    <cellStyle name="Título 1 9 2" xfId="42409"/>
    <cellStyle name="Título 10" xfId="42410"/>
    <cellStyle name="Título 10 2" xfId="42411"/>
    <cellStyle name="Título 11" xfId="42412"/>
    <cellStyle name="Título 11 2" xfId="42413"/>
    <cellStyle name="Título 12" xfId="42414"/>
    <cellStyle name="Título 12 2" xfId="42415"/>
    <cellStyle name="Título 13" xfId="42416"/>
    <cellStyle name="Título 13 2" xfId="42417"/>
    <cellStyle name="Título 14" xfId="42418"/>
    <cellStyle name="Título 14 2" xfId="42419"/>
    <cellStyle name="Título 15" xfId="42420"/>
    <cellStyle name="Título 15 2" xfId="42421"/>
    <cellStyle name="Título 16" xfId="42422"/>
    <cellStyle name="Título 16 2" xfId="42423"/>
    <cellStyle name="Título 17" xfId="42424"/>
    <cellStyle name="Título 17 2" xfId="42425"/>
    <cellStyle name="Título 18" xfId="42426"/>
    <cellStyle name="Título 18 2" xfId="42427"/>
    <cellStyle name="Título 19" xfId="42428"/>
    <cellStyle name="Título 19 2" xfId="42429"/>
    <cellStyle name="Título 2 10" xfId="42430"/>
    <cellStyle name="Título 2 10 2" xfId="42431"/>
    <cellStyle name="Título 2 11" xfId="42432"/>
    <cellStyle name="Título 2 11 2" xfId="42433"/>
    <cellStyle name="Título 2 12" xfId="42434"/>
    <cellStyle name="Título 2 12 2" xfId="42435"/>
    <cellStyle name="Título 2 13" xfId="42436"/>
    <cellStyle name="Título 2 13 2" xfId="42437"/>
    <cellStyle name="Título 2 14" xfId="42438"/>
    <cellStyle name="Título 2 14 2" xfId="42439"/>
    <cellStyle name="Título 2 15" xfId="42440"/>
    <cellStyle name="Título 2 15 2" xfId="42441"/>
    <cellStyle name="Título 2 16" xfId="42442"/>
    <cellStyle name="Título 2 16 2" xfId="42443"/>
    <cellStyle name="Título 2 17" xfId="42444"/>
    <cellStyle name="Título 2 17 2" xfId="42445"/>
    <cellStyle name="Título 2 18" xfId="42446"/>
    <cellStyle name="Título 2 18 2" xfId="42447"/>
    <cellStyle name="Título 2 19" xfId="42448"/>
    <cellStyle name="Título 2 19 2" xfId="42449"/>
    <cellStyle name="Título 2 2" xfId="42450"/>
    <cellStyle name="Título 2 2 2" xfId="42451"/>
    <cellStyle name="Título 2 20" xfId="42452"/>
    <cellStyle name="Título 2 20 2" xfId="42453"/>
    <cellStyle name="Título 2 21" xfId="42454"/>
    <cellStyle name="Título 2 21 2" xfId="42455"/>
    <cellStyle name="Título 2 22" xfId="42456"/>
    <cellStyle name="Título 2 22 2" xfId="42457"/>
    <cellStyle name="Título 2 23" xfId="42458"/>
    <cellStyle name="Título 2 23 2" xfId="42459"/>
    <cellStyle name="Título 2 24" xfId="42460"/>
    <cellStyle name="Título 2 24 2" xfId="42461"/>
    <cellStyle name="Título 2 25" xfId="42462"/>
    <cellStyle name="Título 2 25 2" xfId="42463"/>
    <cellStyle name="Título 2 26" xfId="42464"/>
    <cellStyle name="Título 2 26 2" xfId="42465"/>
    <cellStyle name="Título 2 27" xfId="42466"/>
    <cellStyle name="Título 2 27 2" xfId="42467"/>
    <cellStyle name="Título 2 28" xfId="42468"/>
    <cellStyle name="Título 2 28 2" xfId="42469"/>
    <cellStyle name="Título 2 29" xfId="42470"/>
    <cellStyle name="Título 2 29 2" xfId="42471"/>
    <cellStyle name="Título 2 3" xfId="42472"/>
    <cellStyle name="Título 2 3 2" xfId="42473"/>
    <cellStyle name="Título 2 30" xfId="42474"/>
    <cellStyle name="Título 2 30 2" xfId="42475"/>
    <cellStyle name="Título 2 31" xfId="42476"/>
    <cellStyle name="Título 2 31 2" xfId="42477"/>
    <cellStyle name="Título 2 32" xfId="42478"/>
    <cellStyle name="Título 2 32 2" xfId="42479"/>
    <cellStyle name="Título 2 33" xfId="42480"/>
    <cellStyle name="Título 2 33 2" xfId="42481"/>
    <cellStyle name="Título 2 34" xfId="42482"/>
    <cellStyle name="Título 2 34 2" xfId="42483"/>
    <cellStyle name="Título 2 35" xfId="42484"/>
    <cellStyle name="Título 2 35 2" xfId="42485"/>
    <cellStyle name="Título 2 36" xfId="42486"/>
    <cellStyle name="Título 2 36 2" xfId="42487"/>
    <cellStyle name="Título 2 37" xfId="42488"/>
    <cellStyle name="Título 2 37 2" xfId="42489"/>
    <cellStyle name="Título 2 38" xfId="42490"/>
    <cellStyle name="Título 2 38 2" xfId="42491"/>
    <cellStyle name="Título 2 39" xfId="42492"/>
    <cellStyle name="Título 2 39 2" xfId="42493"/>
    <cellStyle name="Título 2 4" xfId="42494"/>
    <cellStyle name="Título 2 4 2" xfId="42495"/>
    <cellStyle name="Título 2 40" xfId="42496"/>
    <cellStyle name="Título 2 40 2" xfId="42497"/>
    <cellStyle name="Título 2 41" xfId="42498"/>
    <cellStyle name="Título 2 41 2" xfId="42499"/>
    <cellStyle name="Título 2 42" xfId="42500"/>
    <cellStyle name="Título 2 42 2" xfId="42501"/>
    <cellStyle name="Título 2 43" xfId="42502"/>
    <cellStyle name="Título 2 43 2" xfId="42503"/>
    <cellStyle name="Título 2 44" xfId="42504"/>
    <cellStyle name="Título 2 44 2" xfId="42505"/>
    <cellStyle name="Título 2 45" xfId="42506"/>
    <cellStyle name="Título 2 45 2" xfId="42507"/>
    <cellStyle name="Título 2 46" xfId="42508"/>
    <cellStyle name="Título 2 47" xfId="42509"/>
    <cellStyle name="Título 2 5" xfId="42510"/>
    <cellStyle name="Título 2 5 2" xfId="42511"/>
    <cellStyle name="Título 2 6" xfId="42512"/>
    <cellStyle name="Título 2 6 2" xfId="42513"/>
    <cellStyle name="Título 2 7" xfId="42514"/>
    <cellStyle name="Título 2 7 2" xfId="42515"/>
    <cellStyle name="Título 2 8" xfId="42516"/>
    <cellStyle name="Título 2 8 2" xfId="42517"/>
    <cellStyle name="Título 2 9" xfId="42518"/>
    <cellStyle name="Título 2 9 2" xfId="42519"/>
    <cellStyle name="Título 20" xfId="42520"/>
    <cellStyle name="Título 20 2" xfId="42521"/>
    <cellStyle name="Título 21" xfId="42522"/>
    <cellStyle name="Título 21 2" xfId="42523"/>
    <cellStyle name="Título 22" xfId="42524"/>
    <cellStyle name="Título 22 2" xfId="42525"/>
    <cellStyle name="Título 23" xfId="42526"/>
    <cellStyle name="Título 23 2" xfId="42527"/>
    <cellStyle name="Título 24" xfId="42528"/>
    <cellStyle name="Título 24 2" xfId="42529"/>
    <cellStyle name="Título 25" xfId="42530"/>
    <cellStyle name="Título 25 2" xfId="42531"/>
    <cellStyle name="Título 26" xfId="42532"/>
    <cellStyle name="Título 26 2" xfId="42533"/>
    <cellStyle name="Título 27" xfId="42534"/>
    <cellStyle name="Título 27 2" xfId="42535"/>
    <cellStyle name="Título 28" xfId="42536"/>
    <cellStyle name="Título 28 2" xfId="42537"/>
    <cellStyle name="Título 29" xfId="42538"/>
    <cellStyle name="Título 29 2" xfId="42539"/>
    <cellStyle name="Título 3 10" xfId="42540"/>
    <cellStyle name="Título 3 10 2" xfId="42541"/>
    <cellStyle name="Título 3 11" xfId="42542"/>
    <cellStyle name="Título 3 11 2" xfId="42543"/>
    <cellStyle name="Título 3 12" xfId="42544"/>
    <cellStyle name="Título 3 12 2" xfId="42545"/>
    <cellStyle name="Título 3 13" xfId="42546"/>
    <cellStyle name="Título 3 13 2" xfId="42547"/>
    <cellStyle name="Título 3 14" xfId="42548"/>
    <cellStyle name="Título 3 14 2" xfId="42549"/>
    <cellStyle name="Título 3 15" xfId="42550"/>
    <cellStyle name="Título 3 15 2" xfId="42551"/>
    <cellStyle name="Título 3 16" xfId="42552"/>
    <cellStyle name="Título 3 16 2" xfId="42553"/>
    <cellStyle name="Título 3 17" xfId="42554"/>
    <cellStyle name="Título 3 17 2" xfId="42555"/>
    <cellStyle name="Título 3 18" xfId="42556"/>
    <cellStyle name="Título 3 18 2" xfId="42557"/>
    <cellStyle name="Título 3 19" xfId="42558"/>
    <cellStyle name="Título 3 19 2" xfId="42559"/>
    <cellStyle name="Título 3 2" xfId="42560"/>
    <cellStyle name="Título 3 2 2" xfId="42561"/>
    <cellStyle name="Título 3 20" xfId="42562"/>
    <cellStyle name="Título 3 20 2" xfId="42563"/>
    <cellStyle name="Título 3 21" xfId="42564"/>
    <cellStyle name="Título 3 21 2" xfId="42565"/>
    <cellStyle name="Título 3 22" xfId="42566"/>
    <cellStyle name="Título 3 22 2" xfId="42567"/>
    <cellStyle name="Título 3 23" xfId="42568"/>
    <cellStyle name="Título 3 23 2" xfId="42569"/>
    <cellStyle name="Título 3 24" xfId="42570"/>
    <cellStyle name="Título 3 24 2" xfId="42571"/>
    <cellStyle name="Título 3 25" xfId="42572"/>
    <cellStyle name="Título 3 25 2" xfId="42573"/>
    <cellStyle name="Título 3 26" xfId="42574"/>
    <cellStyle name="Título 3 26 2" xfId="42575"/>
    <cellStyle name="Título 3 27" xfId="42576"/>
    <cellStyle name="Título 3 27 2" xfId="42577"/>
    <cellStyle name="Título 3 28" xfId="42578"/>
    <cellStyle name="Título 3 28 2" xfId="42579"/>
    <cellStyle name="Título 3 29" xfId="42580"/>
    <cellStyle name="Título 3 29 2" xfId="42581"/>
    <cellStyle name="Título 3 3" xfId="42582"/>
    <cellStyle name="Título 3 3 2" xfId="42583"/>
    <cellStyle name="Título 3 30" xfId="42584"/>
    <cellStyle name="Título 3 30 2" xfId="42585"/>
    <cellStyle name="Título 3 31" xfId="42586"/>
    <cellStyle name="Título 3 31 2" xfId="42587"/>
    <cellStyle name="Título 3 32" xfId="42588"/>
    <cellStyle name="Título 3 32 2" xfId="42589"/>
    <cellStyle name="Título 3 33" xfId="42590"/>
    <cellStyle name="Título 3 33 2" xfId="42591"/>
    <cellStyle name="Título 3 34" xfId="42592"/>
    <cellStyle name="Título 3 34 2" xfId="42593"/>
    <cellStyle name="Título 3 35" xfId="42594"/>
    <cellStyle name="Título 3 35 2" xfId="42595"/>
    <cellStyle name="Título 3 36" xfId="42596"/>
    <cellStyle name="Título 3 36 2" xfId="42597"/>
    <cellStyle name="Título 3 37" xfId="42598"/>
    <cellStyle name="Título 3 37 2" xfId="42599"/>
    <cellStyle name="Título 3 38" xfId="42600"/>
    <cellStyle name="Título 3 38 2" xfId="42601"/>
    <cellStyle name="Título 3 39" xfId="42602"/>
    <cellStyle name="Título 3 39 2" xfId="42603"/>
    <cellStyle name="Título 3 4" xfId="42604"/>
    <cellStyle name="Título 3 4 2" xfId="42605"/>
    <cellStyle name="Título 3 40" xfId="42606"/>
    <cellStyle name="Título 3 40 2" xfId="42607"/>
    <cellStyle name="Título 3 41" xfId="42608"/>
    <cellStyle name="Título 3 41 2" xfId="42609"/>
    <cellStyle name="Título 3 42" xfId="42610"/>
    <cellStyle name="Título 3 42 2" xfId="42611"/>
    <cellStyle name="Título 3 43" xfId="42612"/>
    <cellStyle name="Título 3 43 2" xfId="42613"/>
    <cellStyle name="Título 3 44" xfId="42614"/>
    <cellStyle name="Título 3 44 2" xfId="42615"/>
    <cellStyle name="Título 3 45" xfId="42616"/>
    <cellStyle name="Título 3 45 2" xfId="42617"/>
    <cellStyle name="Título 3 46" xfId="42618"/>
    <cellStyle name="Título 3 47" xfId="42619"/>
    <cellStyle name="Título 3 5" xfId="42620"/>
    <cellStyle name="Título 3 5 2" xfId="42621"/>
    <cellStyle name="Título 3 6" xfId="42622"/>
    <cellStyle name="Título 3 6 2" xfId="42623"/>
    <cellStyle name="Título 3 7" xfId="42624"/>
    <cellStyle name="Título 3 7 2" xfId="42625"/>
    <cellStyle name="Título 3 8" xfId="42626"/>
    <cellStyle name="Título 3 8 2" xfId="42627"/>
    <cellStyle name="Título 3 9" xfId="42628"/>
    <cellStyle name="Título 3 9 2" xfId="42629"/>
    <cellStyle name="Título 30" xfId="42630"/>
    <cellStyle name="Título 30 2" xfId="42631"/>
    <cellStyle name="Título 31" xfId="42632"/>
    <cellStyle name="Título 31 2" xfId="42633"/>
    <cellStyle name="Título 32" xfId="42634"/>
    <cellStyle name="Título 32 2" xfId="42635"/>
    <cellStyle name="Título 33" xfId="42636"/>
    <cellStyle name="Título 33 2" xfId="42637"/>
    <cellStyle name="Título 34" xfId="42638"/>
    <cellStyle name="Título 34 2" xfId="42639"/>
    <cellStyle name="Título 35" xfId="42640"/>
    <cellStyle name="Título 35 2" xfId="42641"/>
    <cellStyle name="Título 36" xfId="42642"/>
    <cellStyle name="Título 36 2" xfId="42643"/>
    <cellStyle name="Título 37" xfId="42644"/>
    <cellStyle name="Título 37 2" xfId="42645"/>
    <cellStyle name="Título 38" xfId="42646"/>
    <cellStyle name="Título 38 2" xfId="42647"/>
    <cellStyle name="Título 39" xfId="42648"/>
    <cellStyle name="Título 39 2" xfId="42649"/>
    <cellStyle name="Título 4" xfId="42650"/>
    <cellStyle name="Título 4 2" xfId="42651"/>
    <cellStyle name="Título 40" xfId="42652"/>
    <cellStyle name="Título 40 2" xfId="42653"/>
    <cellStyle name="Título 41" xfId="42654"/>
    <cellStyle name="Título 41 2" xfId="42655"/>
    <cellStyle name="Título 42" xfId="42656"/>
    <cellStyle name="Título 42 2" xfId="42657"/>
    <cellStyle name="Título 43" xfId="42658"/>
    <cellStyle name="Título 43 2" xfId="42659"/>
    <cellStyle name="Título 44" xfId="42660"/>
    <cellStyle name="Título 44 2" xfId="42661"/>
    <cellStyle name="Título 45" xfId="42662"/>
    <cellStyle name="Título 45 2" xfId="42663"/>
    <cellStyle name="Título 46" xfId="42664"/>
    <cellStyle name="Título 46 2" xfId="42665"/>
    <cellStyle name="Título 47" xfId="42666"/>
    <cellStyle name="Título 47 2" xfId="42667"/>
    <cellStyle name="Título 48" xfId="42668"/>
    <cellStyle name="Título 49" xfId="42669"/>
    <cellStyle name="Título 5" xfId="42670"/>
    <cellStyle name="Título 5 2" xfId="42671"/>
    <cellStyle name="Título 6" xfId="42672"/>
    <cellStyle name="Título 6 2" xfId="42673"/>
    <cellStyle name="Título 7" xfId="42674"/>
    <cellStyle name="Título 7 2" xfId="42675"/>
    <cellStyle name="Título 8" xfId="42676"/>
    <cellStyle name="Título 8 2" xfId="42677"/>
    <cellStyle name="Título 9" xfId="42678"/>
    <cellStyle name="Título 9 2" xfId="42679"/>
    <cellStyle name="Total 10" xfId="42680"/>
    <cellStyle name="Total 10 2" xfId="42681"/>
    <cellStyle name="Total 11" xfId="42682"/>
    <cellStyle name="Total 11 2" xfId="42683"/>
    <cellStyle name="Total 12" xfId="42684"/>
    <cellStyle name="Total 12 2" xfId="42685"/>
    <cellStyle name="Total 13" xfId="42686"/>
    <cellStyle name="Total 13 2" xfId="42687"/>
    <cellStyle name="Total 14" xfId="42688"/>
    <cellStyle name="Total 14 2" xfId="42689"/>
    <cellStyle name="Total 15" xfId="42690"/>
    <cellStyle name="Total 15 2" xfId="42691"/>
    <cellStyle name="Total 16" xfId="42692"/>
    <cellStyle name="Total 16 2" xfId="42693"/>
    <cellStyle name="Total 17" xfId="42694"/>
    <cellStyle name="Total 17 2" xfId="42695"/>
    <cellStyle name="Total 18" xfId="42696"/>
    <cellStyle name="Total 18 2" xfId="42697"/>
    <cellStyle name="Total 19" xfId="42698"/>
    <cellStyle name="Total 19 2" xfId="42699"/>
    <cellStyle name="Total 2" xfId="42700"/>
    <cellStyle name="Total 2 2" xfId="42701"/>
    <cellStyle name="Total 20" xfId="42702"/>
    <cellStyle name="Total 20 2" xfId="42703"/>
    <cellStyle name="Total 21" xfId="42704"/>
    <cellStyle name="Total 21 2" xfId="42705"/>
    <cellStyle name="Total 22" xfId="42706"/>
    <cellStyle name="Total 22 2" xfId="42707"/>
    <cellStyle name="Total 23" xfId="42708"/>
    <cellStyle name="Total 23 2" xfId="42709"/>
    <cellStyle name="Total 24" xfId="42710"/>
    <cellStyle name="Total 24 2" xfId="42711"/>
    <cellStyle name="Total 25" xfId="42712"/>
    <cellStyle name="Total 25 2" xfId="42713"/>
    <cellStyle name="Total 26" xfId="42714"/>
    <cellStyle name="Total 26 2" xfId="42715"/>
    <cellStyle name="Total 27" xfId="42716"/>
    <cellStyle name="Total 27 2" xfId="42717"/>
    <cellStyle name="Total 28" xfId="42718"/>
    <cellStyle name="Total 28 2" xfId="42719"/>
    <cellStyle name="Total 29" xfId="42720"/>
    <cellStyle name="Total 29 2" xfId="42721"/>
    <cellStyle name="Total 3" xfId="42722"/>
    <cellStyle name="Total 3 2" xfId="42723"/>
    <cellStyle name="Total 30" xfId="42724"/>
    <cellStyle name="Total 30 2" xfId="42725"/>
    <cellStyle name="Total 31" xfId="42726"/>
    <cellStyle name="Total 31 2" xfId="42727"/>
    <cellStyle name="Total 32" xfId="42728"/>
    <cellStyle name="Total 32 2" xfId="42729"/>
    <cellStyle name="Total 33" xfId="42730"/>
    <cellStyle name="Total 33 2" xfId="42731"/>
    <cellStyle name="Total 34" xfId="42732"/>
    <cellStyle name="Total 34 2" xfId="42733"/>
    <cellStyle name="Total 35" xfId="42734"/>
    <cellStyle name="Total 35 2" xfId="42735"/>
    <cellStyle name="Total 36" xfId="42736"/>
    <cellStyle name="Total 36 2" xfId="42737"/>
    <cellStyle name="Total 37" xfId="42738"/>
    <cellStyle name="Total 37 2" xfId="42739"/>
    <cellStyle name="Total 38" xfId="42740"/>
    <cellStyle name="Total 38 2" xfId="42741"/>
    <cellStyle name="Total 39" xfId="42742"/>
    <cellStyle name="Total 39 2" xfId="42743"/>
    <cellStyle name="Total 4" xfId="42744"/>
    <cellStyle name="Total 4 2" xfId="42745"/>
    <cellStyle name="Total 40" xfId="42746"/>
    <cellStyle name="Total 40 2" xfId="42747"/>
    <cellStyle name="Total 41" xfId="42748"/>
    <cellStyle name="Total 41 2" xfId="42749"/>
    <cellStyle name="Total 42" xfId="42750"/>
    <cellStyle name="Total 42 2" xfId="42751"/>
    <cellStyle name="Total 43" xfId="42752"/>
    <cellStyle name="Total 43 2" xfId="42753"/>
    <cellStyle name="Total 44" xfId="42754"/>
    <cellStyle name="Total 44 2" xfId="42755"/>
    <cellStyle name="Total 45" xfId="42756"/>
    <cellStyle name="Total 45 2" xfId="42757"/>
    <cellStyle name="Total 46" xfId="42758"/>
    <cellStyle name="Total 47" xfId="42759"/>
    <cellStyle name="Total 5" xfId="42760"/>
    <cellStyle name="Total 5 2" xfId="42761"/>
    <cellStyle name="Total 6" xfId="42762"/>
    <cellStyle name="Total 6 2" xfId="42763"/>
    <cellStyle name="Total 7" xfId="42764"/>
    <cellStyle name="Total 7 2" xfId="42765"/>
    <cellStyle name="Total 8" xfId="42766"/>
    <cellStyle name="Total 8 2" xfId="42767"/>
    <cellStyle name="Total 9" xfId="42768"/>
    <cellStyle name="Total 9 2" xfId="427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tabSelected="1" zoomScale="70" zoomScaleNormal="70" workbookViewId="0">
      <selection activeCell="A4" sqref="A4"/>
    </sheetView>
  </sheetViews>
  <sheetFormatPr baseColWidth="10" defaultColWidth="11.42578125" defaultRowHeight="15"/>
  <cols>
    <col min="1" max="1" width="2.85546875" style="3" customWidth="1"/>
    <col min="2" max="2" width="22.28515625" style="1" customWidth="1"/>
    <col min="3" max="3" width="11" style="1" customWidth="1"/>
    <col min="4" max="4" width="7.5703125" style="1" customWidth="1"/>
    <col min="5" max="5" width="2.140625" style="1" bestFit="1" customWidth="1"/>
    <col min="6" max="6" width="13.85546875" style="1" bestFit="1" customWidth="1"/>
    <col min="7" max="7" width="10" style="1" customWidth="1"/>
    <col min="8" max="8" width="2.28515625" style="2" customWidth="1"/>
    <col min="9" max="9" width="1.42578125" style="2" customWidth="1"/>
    <col min="10" max="10" width="10.5703125" style="1" customWidth="1"/>
    <col min="11" max="11" width="10.7109375" style="1" bestFit="1" customWidth="1"/>
    <col min="12" max="12" width="2.28515625" style="1" customWidth="1"/>
    <col min="13" max="13" width="12" style="1" bestFit="1" customWidth="1"/>
    <col min="14" max="14" width="9.140625" style="1" customWidth="1"/>
    <col min="15" max="15" width="2.28515625" style="2" customWidth="1"/>
    <col min="16" max="16" width="18.42578125" style="1" customWidth="1"/>
    <col min="17" max="19" width="11.42578125" style="1"/>
    <col min="20" max="20" width="5.7109375" style="1" customWidth="1"/>
    <col min="21" max="16384" width="11.42578125" style="1"/>
  </cols>
  <sheetData>
    <row r="1" spans="1:20" ht="15.75">
      <c r="B1" s="62" t="s">
        <v>38</v>
      </c>
    </row>
    <row r="2" spans="1:20" ht="5.0999999999999996" customHeight="1">
      <c r="A2" s="61"/>
      <c r="B2" s="60"/>
      <c r="C2" s="59"/>
      <c r="D2" s="59"/>
      <c r="E2" s="59"/>
      <c r="F2" s="59"/>
      <c r="G2" s="59"/>
      <c r="H2" s="58"/>
      <c r="I2" s="58"/>
      <c r="J2" s="59"/>
      <c r="K2" s="59"/>
      <c r="L2" s="59"/>
      <c r="M2" s="59"/>
      <c r="N2" s="59"/>
      <c r="O2" s="58"/>
    </row>
    <row r="3" spans="1:20" s="56" customFormat="1" ht="15" customHeight="1">
      <c r="A3" s="3"/>
      <c r="B3" s="64" t="s">
        <v>37</v>
      </c>
      <c r="C3" s="65" t="s">
        <v>36</v>
      </c>
      <c r="D3" s="65"/>
      <c r="E3" s="65"/>
      <c r="F3" s="65"/>
      <c r="G3" s="65"/>
      <c r="H3" s="65"/>
      <c r="I3" s="57"/>
      <c r="J3" s="65" t="s">
        <v>35</v>
      </c>
      <c r="K3" s="65"/>
      <c r="L3" s="65"/>
      <c r="M3" s="65"/>
      <c r="N3" s="65"/>
      <c r="O3" s="65"/>
    </row>
    <row r="4" spans="1:20" ht="15" customHeight="1">
      <c r="A4" s="49"/>
      <c r="B4" s="64"/>
      <c r="C4" s="54" t="s">
        <v>34</v>
      </c>
      <c r="D4" s="66" t="s">
        <v>33</v>
      </c>
      <c r="E4" s="66"/>
      <c r="F4" s="54" t="s">
        <v>32</v>
      </c>
      <c r="G4" s="67" t="s">
        <v>31</v>
      </c>
      <c r="H4" s="67"/>
      <c r="I4" s="55"/>
      <c r="J4" s="54" t="s">
        <v>30</v>
      </c>
      <c r="K4" s="66" t="s">
        <v>29</v>
      </c>
      <c r="L4" s="66"/>
      <c r="M4" s="54" t="s">
        <v>28</v>
      </c>
      <c r="N4" s="67" t="s">
        <v>27</v>
      </c>
      <c r="O4" s="67"/>
    </row>
    <row r="5" spans="1:20" s="19" customFormat="1" ht="5.0999999999999996" customHeight="1">
      <c r="A5" s="49"/>
      <c r="B5" s="53"/>
      <c r="C5" s="51"/>
      <c r="D5" s="51"/>
      <c r="E5" s="51"/>
      <c r="F5" s="52"/>
      <c r="G5" s="51"/>
      <c r="H5" s="50"/>
      <c r="I5" s="50"/>
      <c r="J5" s="51"/>
      <c r="K5" s="51"/>
      <c r="L5" s="51"/>
      <c r="M5" s="51"/>
      <c r="N5" s="51"/>
      <c r="O5" s="50"/>
    </row>
    <row r="6" spans="1:20" s="19" customFormat="1">
      <c r="A6" s="49"/>
      <c r="B6" s="48" t="s">
        <v>26</v>
      </c>
      <c r="C6" s="47">
        <f>SUM(C8:C25)</f>
        <v>6542</v>
      </c>
      <c r="D6" s="44">
        <f>SUM(D8:D25)</f>
        <v>32</v>
      </c>
      <c r="E6" s="44"/>
      <c r="F6" s="46">
        <f>SUM(F8:F25)</f>
        <v>4654</v>
      </c>
      <c r="G6" s="44">
        <f>SUM(G8:G25)</f>
        <v>1856</v>
      </c>
      <c r="H6" s="43"/>
      <c r="I6" s="43"/>
      <c r="J6" s="44">
        <f>SUM(J8:J25)</f>
        <v>1357595</v>
      </c>
      <c r="K6" s="44">
        <f>SUM(K8:K25)</f>
        <v>353086</v>
      </c>
      <c r="L6" s="44"/>
      <c r="M6" s="45">
        <f>SUM(M8:M25)</f>
        <v>703651</v>
      </c>
      <c r="N6" s="44">
        <f>SUM(N8:N25)</f>
        <v>300858</v>
      </c>
      <c r="O6" s="43"/>
      <c r="P6" s="42"/>
      <c r="Q6" s="42"/>
      <c r="R6" s="42"/>
    </row>
    <row r="7" spans="1:20" s="10" customFormat="1" ht="5.0999999999999996" customHeight="1">
      <c r="A7" s="3"/>
      <c r="B7" s="41"/>
      <c r="C7" s="40"/>
      <c r="D7" s="37"/>
      <c r="E7" s="37"/>
      <c r="F7" s="39"/>
      <c r="G7" s="37"/>
      <c r="H7" s="36"/>
      <c r="I7" s="36"/>
      <c r="J7" s="37"/>
      <c r="K7" s="37"/>
      <c r="L7" s="37"/>
      <c r="M7" s="38"/>
      <c r="N7" s="37"/>
      <c r="O7" s="36"/>
    </row>
    <row r="8" spans="1:20" s="19" customFormat="1" ht="15" customHeight="1">
      <c r="A8" s="3"/>
      <c r="B8" s="31" t="s">
        <v>25</v>
      </c>
      <c r="C8" s="30">
        <f t="shared" ref="C8:C25" si="0">SUM(D8,F8,G8)</f>
        <v>1</v>
      </c>
      <c r="D8" s="26">
        <v>1</v>
      </c>
      <c r="E8" s="33" t="s">
        <v>24</v>
      </c>
      <c r="F8" s="35">
        <v>0</v>
      </c>
      <c r="G8" s="26">
        <v>0</v>
      </c>
      <c r="H8" s="33"/>
      <c r="I8" s="33"/>
      <c r="J8" s="28">
        <f t="shared" ref="J8:J25" si="1">SUM(K8,M8,N8)</f>
        <v>160503</v>
      </c>
      <c r="K8" s="26">
        <v>160503</v>
      </c>
      <c r="L8" s="33" t="s">
        <v>24</v>
      </c>
      <c r="M8" s="34">
        <v>0</v>
      </c>
      <c r="N8" s="26">
        <v>0</v>
      </c>
      <c r="O8" s="33"/>
      <c r="S8" s="63"/>
      <c r="T8" s="63"/>
    </row>
    <row r="9" spans="1:20" s="19" customFormat="1" ht="15" customHeight="1">
      <c r="A9" s="3"/>
      <c r="B9" s="31" t="s">
        <v>23</v>
      </c>
      <c r="C9" s="30">
        <f t="shared" si="0"/>
        <v>407</v>
      </c>
      <c r="D9" s="26">
        <v>1</v>
      </c>
      <c r="E9" s="28"/>
      <c r="F9" s="29">
        <v>309</v>
      </c>
      <c r="G9" s="28">
        <v>97</v>
      </c>
      <c r="H9" s="25"/>
      <c r="I9" s="25"/>
      <c r="J9" s="28">
        <f t="shared" si="1"/>
        <v>42022</v>
      </c>
      <c r="K9" s="26">
        <v>8081</v>
      </c>
      <c r="L9" s="28"/>
      <c r="M9" s="27">
        <v>27252</v>
      </c>
      <c r="N9" s="26">
        <v>6689</v>
      </c>
      <c r="O9" s="25"/>
      <c r="P9" s="24"/>
      <c r="R9" s="23"/>
      <c r="S9" s="63"/>
      <c r="T9" s="63"/>
    </row>
    <row r="10" spans="1:20" s="19" customFormat="1" ht="15" customHeight="1">
      <c r="A10" s="3"/>
      <c r="B10" s="31" t="s">
        <v>22</v>
      </c>
      <c r="C10" s="30">
        <f t="shared" si="0"/>
        <v>937</v>
      </c>
      <c r="D10" s="26">
        <v>2</v>
      </c>
      <c r="E10" s="28"/>
      <c r="F10" s="29">
        <v>851</v>
      </c>
      <c r="G10" s="28">
        <v>84</v>
      </c>
      <c r="H10" s="25"/>
      <c r="I10" s="25"/>
      <c r="J10" s="28">
        <f t="shared" si="1"/>
        <v>102086</v>
      </c>
      <c r="K10" s="26">
        <v>3105</v>
      </c>
      <c r="L10" s="28"/>
      <c r="M10" s="27">
        <v>92519</v>
      </c>
      <c r="N10" s="28">
        <v>6462</v>
      </c>
      <c r="O10" s="25"/>
      <c r="P10" s="24"/>
      <c r="R10" s="23"/>
      <c r="S10" s="63"/>
      <c r="T10" s="63"/>
    </row>
    <row r="11" spans="1:20" s="19" customFormat="1" ht="15" customHeight="1">
      <c r="A11" s="3"/>
      <c r="B11" s="31" t="s">
        <v>21</v>
      </c>
      <c r="C11" s="30">
        <f t="shared" si="0"/>
        <v>445</v>
      </c>
      <c r="D11" s="26">
        <v>3</v>
      </c>
      <c r="E11" s="28"/>
      <c r="F11" s="29">
        <v>352</v>
      </c>
      <c r="G11" s="28">
        <v>90</v>
      </c>
      <c r="H11" s="25"/>
      <c r="I11" s="25"/>
      <c r="J11" s="28">
        <f t="shared" si="1"/>
        <v>78599</v>
      </c>
      <c r="K11" s="26">
        <v>10592</v>
      </c>
      <c r="L11" s="28"/>
      <c r="M11" s="27">
        <v>60094</v>
      </c>
      <c r="N11" s="28">
        <v>7913</v>
      </c>
      <c r="O11" s="25"/>
      <c r="P11" s="24"/>
      <c r="R11" s="23"/>
      <c r="S11" s="63"/>
      <c r="T11" s="63"/>
    </row>
    <row r="12" spans="1:20" s="19" customFormat="1" ht="15" customHeight="1">
      <c r="A12" s="3"/>
      <c r="B12" s="31" t="s">
        <v>20</v>
      </c>
      <c r="C12" s="30">
        <f t="shared" si="0"/>
        <v>304</v>
      </c>
      <c r="D12" s="26">
        <v>1</v>
      </c>
      <c r="E12" s="28"/>
      <c r="F12" s="29">
        <v>278</v>
      </c>
      <c r="G12" s="28">
        <v>25</v>
      </c>
      <c r="H12" s="25"/>
      <c r="I12" s="25"/>
      <c r="J12" s="28">
        <f t="shared" si="1"/>
        <v>45302</v>
      </c>
      <c r="K12" s="26">
        <v>10783</v>
      </c>
      <c r="L12" s="28"/>
      <c r="M12" s="27">
        <v>32251</v>
      </c>
      <c r="N12" s="28">
        <v>2268</v>
      </c>
      <c r="O12" s="25"/>
      <c r="P12" s="24"/>
      <c r="R12" s="23"/>
      <c r="S12" s="63"/>
      <c r="T12" s="63"/>
    </row>
    <row r="13" spans="1:20" s="19" customFormat="1" ht="15" customHeight="1">
      <c r="A13" s="3"/>
      <c r="B13" s="31" t="s">
        <v>19</v>
      </c>
      <c r="C13" s="30">
        <f t="shared" si="0"/>
        <v>982</v>
      </c>
      <c r="D13" s="26">
        <v>3</v>
      </c>
      <c r="E13" s="28"/>
      <c r="F13" s="29">
        <v>581</v>
      </c>
      <c r="G13" s="28">
        <v>398</v>
      </c>
      <c r="H13" s="25"/>
      <c r="I13" s="25"/>
      <c r="J13" s="28">
        <f t="shared" si="1"/>
        <v>108723</v>
      </c>
      <c r="K13" s="26">
        <v>14871</v>
      </c>
      <c r="L13" s="28"/>
      <c r="M13" s="27">
        <v>64324</v>
      </c>
      <c r="N13" s="28">
        <v>29528</v>
      </c>
      <c r="O13" s="25"/>
      <c r="P13" s="24"/>
      <c r="R13" s="23"/>
      <c r="S13" s="63"/>
      <c r="T13" s="63"/>
    </row>
    <row r="14" spans="1:20" s="19" customFormat="1" ht="15" customHeight="1">
      <c r="A14" s="3"/>
      <c r="B14" s="31" t="s">
        <v>18</v>
      </c>
      <c r="C14" s="30">
        <f t="shared" si="0"/>
        <v>277</v>
      </c>
      <c r="D14" s="26">
        <v>0</v>
      </c>
      <c r="E14" s="28"/>
      <c r="F14" s="29">
        <v>257</v>
      </c>
      <c r="G14" s="28">
        <v>20</v>
      </c>
      <c r="H14" s="25"/>
      <c r="I14" s="25"/>
      <c r="J14" s="28">
        <f t="shared" si="1"/>
        <v>31142</v>
      </c>
      <c r="K14" s="26">
        <v>0</v>
      </c>
      <c r="L14" s="28"/>
      <c r="M14" s="27">
        <v>29713</v>
      </c>
      <c r="N14" s="28">
        <v>1429</v>
      </c>
      <c r="O14" s="25"/>
      <c r="P14" s="24"/>
      <c r="R14" s="23"/>
      <c r="S14" s="63"/>
      <c r="T14" s="63"/>
    </row>
    <row r="15" spans="1:20" s="19" customFormat="1" ht="15" customHeight="1">
      <c r="A15" s="3"/>
      <c r="B15" s="31" t="s">
        <v>17</v>
      </c>
      <c r="C15" s="30">
        <f t="shared" si="0"/>
        <v>719</v>
      </c>
      <c r="D15" s="26">
        <v>2</v>
      </c>
      <c r="E15" s="28"/>
      <c r="F15" s="29">
        <v>515</v>
      </c>
      <c r="G15" s="28">
        <v>202</v>
      </c>
      <c r="H15" s="25"/>
      <c r="I15" s="25"/>
      <c r="J15" s="28">
        <f t="shared" si="1"/>
        <v>113127</v>
      </c>
      <c r="K15" s="26">
        <v>14823</v>
      </c>
      <c r="L15" s="28"/>
      <c r="M15" s="27">
        <v>73464</v>
      </c>
      <c r="N15" s="28">
        <v>24840</v>
      </c>
      <c r="O15" s="25"/>
      <c r="P15" s="24"/>
      <c r="R15" s="23"/>
      <c r="S15" s="63"/>
      <c r="T15" s="63"/>
    </row>
    <row r="16" spans="1:20" s="19" customFormat="1" ht="15" customHeight="1">
      <c r="A16" s="3"/>
      <c r="B16" s="31" t="s">
        <v>16</v>
      </c>
      <c r="C16" s="30">
        <f t="shared" si="0"/>
        <v>171</v>
      </c>
      <c r="D16" s="26">
        <v>1</v>
      </c>
      <c r="E16" s="28"/>
      <c r="F16" s="29">
        <v>140</v>
      </c>
      <c r="G16" s="28">
        <v>30</v>
      </c>
      <c r="H16" s="25"/>
      <c r="I16" s="25"/>
      <c r="J16" s="28">
        <f t="shared" si="1"/>
        <v>42296</v>
      </c>
      <c r="K16" s="26">
        <v>3848</v>
      </c>
      <c r="L16" s="28"/>
      <c r="M16" s="27">
        <v>25496</v>
      </c>
      <c r="N16" s="28">
        <v>12952</v>
      </c>
      <c r="O16" s="25"/>
      <c r="P16" s="24"/>
      <c r="R16" s="23"/>
    </row>
    <row r="17" spans="1:19" s="19" customFormat="1" ht="15" customHeight="1">
      <c r="A17" s="3"/>
      <c r="B17" s="31" t="s">
        <v>15</v>
      </c>
      <c r="C17" s="30">
        <f t="shared" si="0"/>
        <v>361</v>
      </c>
      <c r="D17" s="26">
        <v>1</v>
      </c>
      <c r="E17" s="28"/>
      <c r="F17" s="29">
        <v>273</v>
      </c>
      <c r="G17" s="28">
        <v>87</v>
      </c>
      <c r="H17" s="25"/>
      <c r="I17" s="25"/>
      <c r="J17" s="28">
        <f t="shared" si="1"/>
        <v>56893</v>
      </c>
      <c r="K17" s="26">
        <v>2582</v>
      </c>
      <c r="L17" s="28"/>
      <c r="M17" s="27">
        <v>46948</v>
      </c>
      <c r="N17" s="28">
        <v>7363</v>
      </c>
      <c r="O17" s="25"/>
      <c r="P17" s="24"/>
      <c r="R17" s="23"/>
    </row>
    <row r="18" spans="1:19" s="19" customFormat="1" ht="15" customHeight="1">
      <c r="A18" s="3"/>
      <c r="B18" s="31" t="s">
        <v>14</v>
      </c>
      <c r="C18" s="30">
        <f t="shared" si="0"/>
        <v>460</v>
      </c>
      <c r="D18" s="26">
        <v>1</v>
      </c>
      <c r="E18" s="28"/>
      <c r="F18" s="29">
        <v>228</v>
      </c>
      <c r="G18" s="28">
        <v>231</v>
      </c>
      <c r="H18" s="25"/>
      <c r="I18" s="25"/>
      <c r="J18" s="28">
        <f t="shared" si="1"/>
        <v>81816</v>
      </c>
      <c r="K18" s="26">
        <v>2464</v>
      </c>
      <c r="L18" s="28"/>
      <c r="M18" s="27">
        <v>37164</v>
      </c>
      <c r="N18" s="28">
        <v>42188</v>
      </c>
      <c r="O18" s="25"/>
      <c r="P18" s="24"/>
      <c r="R18" s="23"/>
    </row>
    <row r="19" spans="1:19" s="19" customFormat="1" ht="15" customHeight="1">
      <c r="A19" s="3"/>
      <c r="B19" s="31" t="s">
        <v>13</v>
      </c>
      <c r="C19" s="30">
        <f t="shared" si="0"/>
        <v>639</v>
      </c>
      <c r="D19" s="26">
        <v>9</v>
      </c>
      <c r="E19" s="28"/>
      <c r="F19" s="29">
        <v>219</v>
      </c>
      <c r="G19" s="28">
        <v>411</v>
      </c>
      <c r="H19" s="33" t="s">
        <v>12</v>
      </c>
      <c r="I19" s="33"/>
      <c r="J19" s="28">
        <f t="shared" si="1"/>
        <v>376603</v>
      </c>
      <c r="K19" s="26">
        <v>94033</v>
      </c>
      <c r="L19" s="28"/>
      <c r="M19" s="27">
        <v>140696</v>
      </c>
      <c r="N19" s="28">
        <v>141874</v>
      </c>
      <c r="O19" s="33" t="s">
        <v>12</v>
      </c>
      <c r="P19" s="24"/>
      <c r="R19" s="23"/>
      <c r="S19" s="32"/>
    </row>
    <row r="20" spans="1:19" s="19" customFormat="1" ht="15" customHeight="1">
      <c r="A20" s="3"/>
      <c r="B20" s="31" t="s">
        <v>11</v>
      </c>
      <c r="C20" s="30">
        <f t="shared" si="0"/>
        <v>29</v>
      </c>
      <c r="D20" s="26">
        <v>2</v>
      </c>
      <c r="E20" s="28"/>
      <c r="F20" s="29">
        <v>27</v>
      </c>
      <c r="G20" s="26">
        <v>0</v>
      </c>
      <c r="H20" s="25"/>
      <c r="I20" s="25"/>
      <c r="J20" s="28">
        <f t="shared" si="1"/>
        <v>16186</v>
      </c>
      <c r="K20" s="26">
        <v>10306</v>
      </c>
      <c r="L20" s="28"/>
      <c r="M20" s="27">
        <v>5880</v>
      </c>
      <c r="N20" s="26">
        <v>0</v>
      </c>
      <c r="O20" s="25"/>
      <c r="P20" s="24"/>
      <c r="R20" s="23"/>
      <c r="S20" s="32"/>
    </row>
    <row r="21" spans="1:19" s="19" customFormat="1" ht="15" customHeight="1">
      <c r="A21" s="3"/>
      <c r="B21" s="31" t="s">
        <v>10</v>
      </c>
      <c r="C21" s="30">
        <f t="shared" si="0"/>
        <v>96</v>
      </c>
      <c r="D21" s="26">
        <v>2</v>
      </c>
      <c r="E21" s="28"/>
      <c r="F21" s="29">
        <v>49</v>
      </c>
      <c r="G21" s="28">
        <v>45</v>
      </c>
      <c r="H21" s="25"/>
      <c r="I21" s="25"/>
      <c r="J21" s="28">
        <f t="shared" si="1"/>
        <v>25918</v>
      </c>
      <c r="K21" s="26">
        <v>9288</v>
      </c>
      <c r="L21" s="28"/>
      <c r="M21" s="27">
        <v>6031</v>
      </c>
      <c r="N21" s="28">
        <v>10599</v>
      </c>
      <c r="O21" s="25"/>
      <c r="P21" s="24"/>
      <c r="R21" s="23"/>
    </row>
    <row r="22" spans="1:19" s="19" customFormat="1" ht="15" customHeight="1">
      <c r="A22" s="3"/>
      <c r="B22" s="31" t="s">
        <v>9</v>
      </c>
      <c r="C22" s="30">
        <f t="shared" si="0"/>
        <v>446</v>
      </c>
      <c r="D22" s="26">
        <v>0</v>
      </c>
      <c r="E22" s="28"/>
      <c r="F22" s="29">
        <v>320</v>
      </c>
      <c r="G22" s="28">
        <v>126</v>
      </c>
      <c r="H22" s="25"/>
      <c r="I22" s="25"/>
      <c r="J22" s="28">
        <f t="shared" si="1"/>
        <v>41334</v>
      </c>
      <c r="K22" s="26">
        <v>0</v>
      </c>
      <c r="L22" s="28"/>
      <c r="M22" s="27">
        <v>37591</v>
      </c>
      <c r="N22" s="28">
        <v>3743</v>
      </c>
      <c r="O22" s="25"/>
      <c r="P22" s="24"/>
      <c r="R22" s="23"/>
      <c r="S22" s="32"/>
    </row>
    <row r="23" spans="1:19" s="19" customFormat="1" ht="15" customHeight="1">
      <c r="A23" s="3"/>
      <c r="B23" s="31" t="s">
        <v>8</v>
      </c>
      <c r="C23" s="30">
        <f t="shared" si="0"/>
        <v>126</v>
      </c>
      <c r="D23" s="26">
        <v>1</v>
      </c>
      <c r="E23" s="28"/>
      <c r="F23" s="29">
        <v>121</v>
      </c>
      <c r="G23" s="28">
        <v>4</v>
      </c>
      <c r="H23" s="25"/>
      <c r="I23" s="25"/>
      <c r="J23" s="28">
        <f t="shared" si="1"/>
        <v>23343</v>
      </c>
      <c r="K23" s="26">
        <v>5981</v>
      </c>
      <c r="L23" s="28"/>
      <c r="M23" s="27">
        <v>14593</v>
      </c>
      <c r="N23" s="28">
        <v>2769</v>
      </c>
      <c r="O23" s="25"/>
      <c r="P23" s="24"/>
      <c r="R23" s="23"/>
    </row>
    <row r="24" spans="1:19" s="19" customFormat="1" ht="15" customHeight="1">
      <c r="A24" s="3"/>
      <c r="B24" s="31" t="s">
        <v>7</v>
      </c>
      <c r="C24" s="30">
        <f t="shared" si="0"/>
        <v>126</v>
      </c>
      <c r="D24" s="26">
        <v>1</v>
      </c>
      <c r="E24" s="28"/>
      <c r="F24" s="29">
        <v>119</v>
      </c>
      <c r="G24" s="28">
        <v>6</v>
      </c>
      <c r="H24" s="25"/>
      <c r="I24" s="25"/>
      <c r="J24" s="28">
        <f t="shared" si="1"/>
        <v>8116</v>
      </c>
      <c r="K24" s="26">
        <v>1040</v>
      </c>
      <c r="L24" s="28"/>
      <c r="M24" s="27">
        <v>6835</v>
      </c>
      <c r="N24" s="28">
        <v>241</v>
      </c>
      <c r="O24" s="25"/>
      <c r="P24" s="24"/>
      <c r="R24" s="23"/>
    </row>
    <row r="25" spans="1:19" s="19" customFormat="1" ht="15" customHeight="1">
      <c r="A25" s="3"/>
      <c r="B25" s="31" t="s">
        <v>6</v>
      </c>
      <c r="C25" s="30">
        <f t="shared" si="0"/>
        <v>16</v>
      </c>
      <c r="D25" s="26">
        <v>1</v>
      </c>
      <c r="E25" s="28"/>
      <c r="F25" s="29">
        <v>15</v>
      </c>
      <c r="G25" s="26">
        <v>0</v>
      </c>
      <c r="H25" s="25"/>
      <c r="I25" s="25"/>
      <c r="J25" s="28">
        <f t="shared" si="1"/>
        <v>3586</v>
      </c>
      <c r="K25" s="26">
        <v>786</v>
      </c>
      <c r="L25" s="28"/>
      <c r="M25" s="27">
        <v>2800</v>
      </c>
      <c r="N25" s="26">
        <v>0</v>
      </c>
      <c r="O25" s="25"/>
      <c r="P25" s="24"/>
      <c r="R25" s="23"/>
    </row>
    <row r="26" spans="1:19" s="19" customFormat="1" ht="5.0999999999999996" customHeight="1">
      <c r="A26" s="3"/>
      <c r="B26" s="22"/>
      <c r="C26" s="21"/>
      <c r="D26" s="21"/>
      <c r="E26" s="21"/>
      <c r="F26" s="21"/>
      <c r="G26" s="21"/>
      <c r="H26" s="20"/>
      <c r="I26" s="20"/>
      <c r="J26" s="21"/>
      <c r="K26" s="21"/>
      <c r="L26" s="21"/>
      <c r="M26" s="21"/>
      <c r="N26" s="21"/>
      <c r="O26" s="20"/>
    </row>
    <row r="27" spans="1:19" ht="5.0999999999999996" customHeight="1"/>
    <row r="28" spans="1:19" s="10" customFormat="1" ht="12.75">
      <c r="A28" s="3"/>
      <c r="B28" s="12" t="s">
        <v>5</v>
      </c>
      <c r="C28" s="12"/>
      <c r="D28" s="12"/>
      <c r="E28" s="12"/>
      <c r="F28" s="12"/>
      <c r="G28" s="12"/>
      <c r="H28" s="11"/>
      <c r="I28" s="11"/>
      <c r="J28" s="12"/>
      <c r="K28" s="12"/>
      <c r="L28" s="12"/>
      <c r="M28" s="12"/>
      <c r="N28" s="12"/>
      <c r="O28" s="11"/>
    </row>
    <row r="29" spans="1:19" s="10" customFormat="1" ht="12.75">
      <c r="A29" s="3"/>
      <c r="B29" s="12" t="s">
        <v>4</v>
      </c>
      <c r="C29" s="12"/>
      <c r="D29" s="12"/>
      <c r="E29" s="12"/>
      <c r="F29" s="12"/>
      <c r="G29" s="12"/>
      <c r="H29" s="11"/>
      <c r="I29" s="11"/>
      <c r="J29" s="12"/>
      <c r="K29" s="12"/>
      <c r="L29" s="12"/>
      <c r="M29" s="12"/>
      <c r="N29" s="12"/>
      <c r="O29" s="11"/>
    </row>
    <row r="30" spans="1:19" s="10" customFormat="1" ht="12.75">
      <c r="A30" s="3"/>
      <c r="B30" s="12" t="s">
        <v>3</v>
      </c>
      <c r="C30" s="12"/>
      <c r="D30" s="12"/>
      <c r="E30" s="12"/>
      <c r="F30" s="12"/>
      <c r="G30" s="12"/>
      <c r="H30" s="11"/>
      <c r="I30" s="11"/>
      <c r="J30" s="12"/>
      <c r="K30" s="12"/>
      <c r="L30" s="12"/>
      <c r="M30" s="12"/>
      <c r="N30" s="12"/>
      <c r="O30" s="11"/>
    </row>
    <row r="31" spans="1:19" s="14" customFormat="1" ht="12.75">
      <c r="A31" s="18"/>
      <c r="B31" s="16" t="s">
        <v>2</v>
      </c>
      <c r="G31" s="16"/>
      <c r="J31" s="16"/>
      <c r="K31" s="17"/>
      <c r="L31" s="17"/>
      <c r="M31" s="16"/>
      <c r="N31" s="15"/>
    </row>
    <row r="32" spans="1:19" s="14" customFormat="1" ht="12.75">
      <c r="A32" s="18"/>
      <c r="B32" s="16" t="s">
        <v>1</v>
      </c>
      <c r="G32" s="16"/>
      <c r="J32" s="16"/>
      <c r="K32" s="17"/>
      <c r="L32" s="17"/>
      <c r="M32" s="16"/>
      <c r="N32" s="15"/>
    </row>
    <row r="33" spans="1:15" s="10" customFormat="1" ht="5.0999999999999996" customHeight="1">
      <c r="A33" s="3"/>
      <c r="B33" s="12"/>
      <c r="C33" s="12"/>
      <c r="D33" s="12"/>
      <c r="E33" s="12"/>
      <c r="F33" s="12"/>
      <c r="G33" s="12"/>
      <c r="H33" s="11"/>
      <c r="I33" s="11"/>
      <c r="J33" s="12"/>
      <c r="K33" s="12"/>
      <c r="L33" s="12"/>
      <c r="M33" s="12"/>
      <c r="N33" s="12"/>
      <c r="O33" s="11"/>
    </row>
    <row r="34" spans="1:15" s="10" customFormat="1" ht="12">
      <c r="A34" s="9"/>
      <c r="B34" s="12" t="s">
        <v>0</v>
      </c>
      <c r="C34" s="13"/>
      <c r="D34" s="13"/>
      <c r="E34" s="13"/>
      <c r="F34" s="13"/>
      <c r="G34" s="13"/>
      <c r="H34" s="11"/>
      <c r="I34" s="11"/>
      <c r="J34" s="12"/>
      <c r="K34" s="12"/>
      <c r="L34" s="12"/>
      <c r="M34" s="12"/>
      <c r="N34" s="12"/>
      <c r="O34" s="11"/>
    </row>
    <row r="35" spans="1:15">
      <c r="A35" s="9"/>
      <c r="B35" s="4"/>
    </row>
    <row r="36" spans="1:15">
      <c r="B36" s="4"/>
    </row>
    <row r="37" spans="1:15">
      <c r="B37" s="4"/>
    </row>
    <row r="39" spans="1:15">
      <c r="B39" s="8"/>
    </row>
    <row r="40" spans="1:15">
      <c r="B40" s="7"/>
      <c r="C40" s="4"/>
      <c r="D40" s="4"/>
    </row>
    <row r="41" spans="1:15">
      <c r="B41" s="6"/>
      <c r="C41" s="4"/>
      <c r="D41" s="4"/>
    </row>
    <row r="42" spans="1:15">
      <c r="B42" s="5"/>
      <c r="C42" s="4"/>
      <c r="D42" s="4"/>
    </row>
    <row r="43" spans="1:15">
      <c r="B43" s="4"/>
      <c r="C43" s="4"/>
      <c r="D43" s="4"/>
    </row>
  </sheetData>
  <mergeCells count="8">
    <mergeCell ref="S8:T15"/>
    <mergeCell ref="B3:B4"/>
    <mergeCell ref="C3:H3"/>
    <mergeCell ref="J3:O3"/>
    <mergeCell ref="D4:E4"/>
    <mergeCell ref="G4:H4"/>
    <mergeCell ref="K4:L4"/>
    <mergeCell ref="N4:O4"/>
  </mergeCells>
  <pageMargins left="0.39370078740157483" right="0.22" top="0.39370078740157483" bottom="0" header="0" footer="0"/>
  <pageSetup paperSize="281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2.2.5 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Delia Benítez</cp:lastModifiedBy>
  <dcterms:created xsi:type="dcterms:W3CDTF">2022-02-24T18:42:36Z</dcterms:created>
  <dcterms:modified xsi:type="dcterms:W3CDTF">2022-04-27T16:31:53Z</dcterms:modified>
</cp:coreProperties>
</file>