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10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18" i="1" l="1"/>
  <c r="K18" i="1"/>
  <c r="K6" i="1" s="1"/>
  <c r="J18" i="1"/>
  <c r="I18" i="1"/>
  <c r="H18" i="1"/>
  <c r="G18" i="1"/>
  <c r="G6" i="1" s="1"/>
  <c r="F18" i="1"/>
  <c r="E18" i="1"/>
  <c r="D18" i="1"/>
  <c r="C18" i="1"/>
  <c r="C6" i="1" s="1"/>
  <c r="L8" i="1"/>
  <c r="K8" i="1"/>
  <c r="J8" i="1"/>
  <c r="I8" i="1"/>
  <c r="I6" i="1" s="1"/>
  <c r="H8" i="1"/>
  <c r="H6" i="1" s="1"/>
  <c r="G8" i="1"/>
  <c r="F8" i="1"/>
  <c r="E8" i="1"/>
  <c r="E6" i="1" s="1"/>
  <c r="D8" i="1"/>
  <c r="D6" i="1" s="1"/>
  <c r="C8" i="1"/>
  <c r="F6" i="1" l="1"/>
  <c r="J6" i="1"/>
  <c r="L6" i="1"/>
</calcChain>
</file>

<file path=xl/sharedStrings.xml><?xml version="1.0" encoding="utf-8"?>
<sst xmlns="http://schemas.openxmlformats.org/spreadsheetml/2006/main" count="46" uniqueCount="27">
  <si>
    <t>2.2.10 ESSAP: EVOLUCIÓN DE LAS CONEXIONES DE ALCANTARILLADO SANITARIO POR AÑO,  SEGÚN CIUDAD. PERIODO 2008-2017</t>
  </si>
  <si>
    <t>Ciudad</t>
  </si>
  <si>
    <t>Año</t>
  </si>
  <si>
    <t>TOTAL</t>
  </si>
  <si>
    <t>Gran Asunción</t>
  </si>
  <si>
    <r>
      <t>Asunción</t>
    </r>
    <r>
      <rPr>
        <vertAlign val="superscript"/>
        <sz val="10"/>
        <rFont val="Calibri"/>
        <family val="2"/>
        <scheme val="minor"/>
      </rPr>
      <t>1/</t>
    </r>
  </si>
  <si>
    <t>Fernando de la Mora</t>
  </si>
  <si>
    <t>-</t>
  </si>
  <si>
    <t>San Lorenzo</t>
  </si>
  <si>
    <t xml:space="preserve">Luque </t>
  </si>
  <si>
    <t>Mariano R. Alonso</t>
  </si>
  <si>
    <t xml:space="preserve">Villa Elisa </t>
  </si>
  <si>
    <t>Limpio</t>
  </si>
  <si>
    <t xml:space="preserve">San Antonio </t>
  </si>
  <si>
    <t>Ciudades del Interior</t>
  </si>
  <si>
    <t>Encarnación</t>
  </si>
  <si>
    <t>Concepción</t>
  </si>
  <si>
    <t>Coronel Oviedo</t>
  </si>
  <si>
    <t>Pedro Juan Caballero</t>
  </si>
  <si>
    <t>Villarrica</t>
  </si>
  <si>
    <t>Pilar</t>
  </si>
  <si>
    <t>Ciudad del Este</t>
  </si>
  <si>
    <t>San Bernardino</t>
  </si>
  <si>
    <t>Caaguazú</t>
  </si>
  <si>
    <t>Itá</t>
  </si>
  <si>
    <t>FUENTE: Empresa de Servicios Sanitarios del Paraguay.</t>
  </si>
  <si>
    <t>1/ Incluye parte de Lambaré y Fernando de la Mora hasta el año 2012, desde el 2013 ya se cuentan con datos independientes para Fernando de la Mora.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</si>
</sst>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164" fontId="1" fillId="0" borderId="0" applyFon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166" fontId="11" fillId="6" borderId="4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2" fillId="48" borderId="12" applyNumberFormat="0" applyAlignment="0" applyProtection="0"/>
    <xf numFmtId="166" fontId="32" fillId="48" borderId="12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166" fontId="13" fillId="7" borderId="7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3" fillId="49" borderId="13" applyNumberFormat="0" applyAlignment="0" applyProtection="0"/>
    <xf numFmtId="166" fontId="33" fillId="49" borderId="13" applyNumberFormat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166" fontId="12" fillId="0" borderId="6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0" fontId="34" fillId="0" borderId="14" applyNumberFormat="0" applyFill="0" applyAlignment="0" applyProtection="0"/>
    <xf numFmtId="166" fontId="34" fillId="0" borderId="14" applyNumberFormat="0" applyFill="0" applyAlignment="0" applyProtection="0"/>
    <xf numFmtId="167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166" fontId="9" fillId="5" borderId="4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30" fillId="39" borderId="12" applyNumberFormat="0" applyAlignment="0" applyProtection="0"/>
    <xf numFmtId="166" fontId="30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19" fillId="0" borderId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29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43" fillId="0" borderId="0" applyFont="0" applyFill="0" applyBorder="0" applyAlignment="0" applyProtection="0"/>
    <xf numFmtId="41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29" fillId="0" borderId="0" applyFont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64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43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64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5" fillId="0" borderId="0" applyNumberFormat="0" applyBorder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7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6" fontId="27" fillId="0" borderId="0"/>
    <xf numFmtId="0" fontId="1" fillId="0" borderId="0"/>
    <xf numFmtId="0" fontId="27" fillId="0" borderId="0"/>
    <xf numFmtId="37" fontId="4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37" fontId="47" fillId="0" borderId="0"/>
    <xf numFmtId="0" fontId="19" fillId="0" borderId="0"/>
    <xf numFmtId="0" fontId="27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1" fontId="48" fillId="0" borderId="0"/>
    <xf numFmtId="37" fontId="47" fillId="0" borderId="0"/>
    <xf numFmtId="0" fontId="1" fillId="0" borderId="0"/>
    <xf numFmtId="191" fontId="48" fillId="0" borderId="0"/>
    <xf numFmtId="37" fontId="47" fillId="0" borderId="0"/>
    <xf numFmtId="192" fontId="48" fillId="0" borderId="0"/>
    <xf numFmtId="191" fontId="48" fillId="0" borderId="0"/>
    <xf numFmtId="37" fontId="47" fillId="0" borderId="0"/>
    <xf numFmtId="192" fontId="48" fillId="0" borderId="0"/>
    <xf numFmtId="191" fontId="48" fillId="0" borderId="0"/>
    <xf numFmtId="37" fontId="47" fillId="0" borderId="0"/>
    <xf numFmtId="192" fontId="48" fillId="0" borderId="0"/>
    <xf numFmtId="37" fontId="47" fillId="0" borderId="0"/>
    <xf numFmtId="192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7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7" fillId="0" borderId="0"/>
    <xf numFmtId="191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1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2" fontId="48" fillId="0" borderId="0"/>
    <xf numFmtId="191" fontId="48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7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19" fillId="56" borderId="15" applyNumberFormat="0" applyFont="0" applyAlignment="0" applyProtection="0"/>
    <xf numFmtId="166" fontId="19" fillId="56" borderId="15" applyNumberFormat="0" applyFont="0" applyAlignment="0" applyProtection="0"/>
    <xf numFmtId="166" fontId="19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7" fillId="56" borderId="15" applyNumberFormat="0" applyFont="0" applyAlignment="0" applyProtection="0"/>
    <xf numFmtId="166" fontId="27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166" fontId="10" fillId="6" borderId="5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54" fillId="48" borderId="16" applyNumberFormat="0" applyAlignment="0" applyProtection="0"/>
    <xf numFmtId="166" fontId="54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166" fontId="3" fillId="0" borderId="1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8" fillId="0" borderId="17" applyNumberFormat="0" applyFill="0" applyAlignment="0" applyProtection="0"/>
    <xf numFmtId="166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166" fontId="4" fillId="0" borderId="2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60" fillId="0" borderId="18" applyNumberFormat="0" applyFill="0" applyAlignment="0" applyProtection="0"/>
    <xf numFmtId="166" fontId="60" fillId="0" borderId="18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166" fontId="5" fillId="0" borderId="3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166" fontId="16" fillId="0" borderId="9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</cellStyleXfs>
  <cellXfs count="29">
    <xf numFmtId="0" fontId="0" fillId="0" borderId="0" xfId="0"/>
    <xf numFmtId="0" fontId="18" fillId="0" borderId="0" xfId="0" applyFont="1" applyFill="1"/>
    <xf numFmtId="0" fontId="20" fillId="0" borderId="0" xfId="1" applyFont="1" applyFill="1"/>
    <xf numFmtId="0" fontId="20" fillId="0" borderId="0" xfId="0" applyFont="1" applyFill="1"/>
    <xf numFmtId="0" fontId="20" fillId="0" borderId="0" xfId="0" applyFont="1" applyFill="1" applyAlignment="1"/>
    <xf numFmtId="0" fontId="21" fillId="0" borderId="0" xfId="0" applyFont="1" applyFill="1"/>
    <xf numFmtId="0" fontId="22" fillId="0" borderId="0" xfId="0" applyFont="1" applyFill="1" applyAlignment="1"/>
    <xf numFmtId="0" fontId="23" fillId="0" borderId="0" xfId="0" applyFont="1" applyFill="1"/>
    <xf numFmtId="0" fontId="24" fillId="0" borderId="0" xfId="0" applyFont="1" applyFill="1" applyBorder="1" applyAlignment="1">
      <alignment wrapText="1"/>
    </xf>
    <xf numFmtId="0" fontId="23" fillId="0" borderId="0" xfId="1" applyFont="1" applyFill="1"/>
    <xf numFmtId="0" fontId="24" fillId="0" borderId="0" xfId="1" applyFont="1" applyFill="1"/>
    <xf numFmtId="0" fontId="24" fillId="33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 indent="5"/>
    </xf>
    <xf numFmtId="0" fontId="23" fillId="0" borderId="0" xfId="0" applyFont="1" applyFill="1" applyAlignment="1">
      <alignment horizontal="right" indent="2"/>
    </xf>
    <xf numFmtId="0" fontId="23" fillId="0" borderId="0" xfId="0" applyFont="1" applyFill="1" applyBorder="1"/>
    <xf numFmtId="0" fontId="22" fillId="0" borderId="0" xfId="0" applyFont="1" applyFill="1" applyBorder="1" applyAlignment="1">
      <alignment horizontal="left" indent="5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 indent="5"/>
    </xf>
    <xf numFmtId="3" fontId="23" fillId="0" borderId="0" xfId="0" applyNumberFormat="1" applyFont="1" applyFill="1"/>
    <xf numFmtId="0" fontId="23" fillId="0" borderId="11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1"/>
    </xf>
    <xf numFmtId="165" fontId="23" fillId="0" borderId="0" xfId="2" applyNumberFormat="1" applyFont="1" applyFill="1" applyBorder="1"/>
    <xf numFmtId="0" fontId="26" fillId="0" borderId="0" xfId="0" applyFont="1" applyFill="1"/>
    <xf numFmtId="0" fontId="26" fillId="0" borderId="0" xfId="1" applyFont="1" applyFill="1"/>
    <xf numFmtId="0" fontId="24" fillId="33" borderId="0" xfId="0" applyFont="1" applyFill="1" applyBorder="1" applyAlignment="1">
      <alignment horizontal="left" vertical="center" indent="5"/>
    </xf>
    <xf numFmtId="0" fontId="24" fillId="33" borderId="10" xfId="0" applyFont="1" applyFill="1" applyBorder="1" applyAlignment="1">
      <alignment horizontal="center" wrapText="1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"/>
    <cellStyle name="Millares 2 2 2 2" xfId="2984"/>
    <cellStyle name="Millares 2 2 3" xfId="2985"/>
    <cellStyle name="Millares 2 2 3 2" xfId="2986"/>
    <cellStyle name="Millares 2 2 4" xfId="2987"/>
    <cellStyle name="Millares 2 2 5" xfId="2988"/>
    <cellStyle name="Millares 2 2 6" xfId="2989"/>
    <cellStyle name="Millares 2 2 7" xfId="2990"/>
    <cellStyle name="Millares 2 2 8" xfId="2991"/>
    <cellStyle name="Millares 2 3" xfId="2992"/>
    <cellStyle name="Millares 2 3 2" xfId="2993"/>
    <cellStyle name="Millares 2 3 3" xfId="2994"/>
    <cellStyle name="Millares 2 4" xfId="2995"/>
    <cellStyle name="Millares 2 4 2" xfId="2996"/>
    <cellStyle name="Millares 2 4 3" xfId="2997"/>
    <cellStyle name="Millares 2 5" xfId="2998"/>
    <cellStyle name="Millares 2 5 2" xfId="2999"/>
    <cellStyle name="Millares 2 6" xfId="3000"/>
    <cellStyle name="Millares 2 7" xfId="3001"/>
    <cellStyle name="Millares 2 8" xfId="3002"/>
    <cellStyle name="Millares 2_BOQUERON EST POB. 2003 2012 (3)" xfId="3003"/>
    <cellStyle name="Millares 20" xfId="3004"/>
    <cellStyle name="Millares 20 2" xfId="3005"/>
    <cellStyle name="Millares 20 3" xfId="3006"/>
    <cellStyle name="Millares 21" xfId="3007"/>
    <cellStyle name="Millares 21 2" xfId="3008"/>
    <cellStyle name="Millares 21 3" xfId="3009"/>
    <cellStyle name="Millares 22" xfId="3010"/>
    <cellStyle name="Millares 22 2" xfId="3011"/>
    <cellStyle name="Millares 22 3" xfId="3012"/>
    <cellStyle name="Millares 23" xfId="3013"/>
    <cellStyle name="Millares 23 2" xfId="3014"/>
    <cellStyle name="Millares 23 3" xfId="3015"/>
    <cellStyle name="Millares 24" xfId="3016"/>
    <cellStyle name="Millares 24 2" xfId="3017"/>
    <cellStyle name="Millares 24 3" xfId="3018"/>
    <cellStyle name="Millares 25" xfId="3019"/>
    <cellStyle name="Millares 25 2" xfId="3020"/>
    <cellStyle name="Millares 25 3" xfId="3021"/>
    <cellStyle name="Millares 26" xfId="3022"/>
    <cellStyle name="Millares 26 2" xfId="3023"/>
    <cellStyle name="Millares 26 3" xfId="3024"/>
    <cellStyle name="Millares 27" xfId="3025"/>
    <cellStyle name="Millares 27 2" xfId="3026"/>
    <cellStyle name="Millares 27 3" xfId="3027"/>
    <cellStyle name="Millares 28" xfId="3028"/>
    <cellStyle name="Millares 28 2" xfId="3029"/>
    <cellStyle name="Millares 28 3" xfId="3030"/>
    <cellStyle name="Millares 29" xfId="3031"/>
    <cellStyle name="Millares 29 2" xfId="3032"/>
    <cellStyle name="Millares 29 3" xfId="3033"/>
    <cellStyle name="Millares 3" xfId="3034"/>
    <cellStyle name="Millares 3 10" xfId="3035"/>
    <cellStyle name="Millares 3 11" xfId="3036"/>
    <cellStyle name="Millares 3 2" xfId="3037"/>
    <cellStyle name="Millares 3 2 2" xfId="3038"/>
    <cellStyle name="Millares 3 2 2 2" xfId="3039"/>
    <cellStyle name="Millares 3 2 3" xfId="3040"/>
    <cellStyle name="Millares 3 2 4" xfId="3041"/>
    <cellStyle name="Millares 3 3" xfId="3042"/>
    <cellStyle name="Millares 3 3 2" xfId="3043"/>
    <cellStyle name="Millares 3 3 3" xfId="3044"/>
    <cellStyle name="Millares 3 4" xfId="3045"/>
    <cellStyle name="Millares 3 4 2" xfId="3046"/>
    <cellStyle name="Millares 3 4 3" xfId="3047"/>
    <cellStyle name="Millares 3 5" xfId="3048"/>
    <cellStyle name="Millares 3 5 2" xfId="3049"/>
    <cellStyle name="Millares 3 6" xfId="3050"/>
    <cellStyle name="Millares 3 7" xfId="3051"/>
    <cellStyle name="Millares 3 8" xfId="3052"/>
    <cellStyle name="Millares 3 9" xfId="3053"/>
    <cellStyle name="Millares 30" xfId="3054"/>
    <cellStyle name="Millares 30 2" xfId="3055"/>
    <cellStyle name="Millares 30 3" xfId="3056"/>
    <cellStyle name="Millares 31" xfId="3057"/>
    <cellStyle name="Millares 31 2" xfId="3058"/>
    <cellStyle name="Millares 31 3" xfId="3059"/>
    <cellStyle name="Millares 32" xfId="3060"/>
    <cellStyle name="Millares 32 2" xfId="3061"/>
    <cellStyle name="Millares 32 3" xfId="3062"/>
    <cellStyle name="Millares 33" xfId="3063"/>
    <cellStyle name="Millares 33 2" xfId="3064"/>
    <cellStyle name="Millares 33 2 2" xfId="3065"/>
    <cellStyle name="Millares 33 3" xfId="3066"/>
    <cellStyle name="Millares 34" xfId="3067"/>
    <cellStyle name="Millares 34 2" xfId="3068"/>
    <cellStyle name="Millares 34 3" xfId="3069"/>
    <cellStyle name="Millares 35" xfId="3070"/>
    <cellStyle name="Millares 35 2" xfId="3071"/>
    <cellStyle name="Millares 35 3" xfId="3072"/>
    <cellStyle name="Millares 36" xfId="3073"/>
    <cellStyle name="Millares 36 2" xfId="3074"/>
    <cellStyle name="Millares 36 3" xfId="3075"/>
    <cellStyle name="Millares 37" xfId="3076"/>
    <cellStyle name="Millares 38" xfId="3077"/>
    <cellStyle name="Millares 39" xfId="3078"/>
    <cellStyle name="Millares 4" xfId="3079"/>
    <cellStyle name="Millares 4 10" xfId="3080"/>
    <cellStyle name="Millares 4 2" xfId="3081"/>
    <cellStyle name="Millares 4 2 2" xfId="3082"/>
    <cellStyle name="Millares 4 2 3" xfId="3083"/>
    <cellStyle name="Millares 4 3" xfId="3084"/>
    <cellStyle name="Millares 4 3 2" xfId="3085"/>
    <cellStyle name="Millares 4 4" xfId="3086"/>
    <cellStyle name="Millares 4 4 2" xfId="3087"/>
    <cellStyle name="Millares 4 5" xfId="3088"/>
    <cellStyle name="Millares 4 5 2" xfId="3089"/>
    <cellStyle name="Millares 4 6" xfId="3090"/>
    <cellStyle name="Millares 4 7" xfId="3091"/>
    <cellStyle name="Millares 4 8" xfId="3092"/>
    <cellStyle name="Millares 4 9" xfId="3093"/>
    <cellStyle name="Millares 40" xfId="3094"/>
    <cellStyle name="Millares 41" xfId="3095"/>
    <cellStyle name="Millares 42" xfId="3096"/>
    <cellStyle name="Millares 43" xfId="3097"/>
    <cellStyle name="Millares 44" xfId="3098"/>
    <cellStyle name="Millares 45" xfId="3099"/>
    <cellStyle name="Millares 46" xfId="3100"/>
    <cellStyle name="Millares 47" xfId="3101"/>
    <cellStyle name="Millares 48" xfId="3102"/>
    <cellStyle name="Millares 49" xfId="3103"/>
    <cellStyle name="Millares 5" xfId="3104"/>
    <cellStyle name="Millares 5 2" xfId="3105"/>
    <cellStyle name="Millares 5 2 2" xfId="3106"/>
    <cellStyle name="Millares 5 2 3" xfId="3107"/>
    <cellStyle name="Millares 5 3" xfId="3108"/>
    <cellStyle name="Millares 5 3 2" xfId="3109"/>
    <cellStyle name="Millares 5 4" xfId="3110"/>
    <cellStyle name="Millares 5 4 2" xfId="3111"/>
    <cellStyle name="Millares 5 5" xfId="3112"/>
    <cellStyle name="Millares 5 5 2" xfId="3113"/>
    <cellStyle name="Millares 5 6" xfId="3114"/>
    <cellStyle name="Millares 5 7" xfId="3115"/>
    <cellStyle name="Millares 5 8" xfId="3116"/>
    <cellStyle name="Millares 50" xfId="3117"/>
    <cellStyle name="Millares 51" xfId="3118"/>
    <cellStyle name="Millares 52" xfId="3119"/>
    <cellStyle name="Millares 53" xfId="3120"/>
    <cellStyle name="Millares 54" xfId="3121"/>
    <cellStyle name="Millares 55" xfId="3122"/>
    <cellStyle name="Millares 56" xfId="3123"/>
    <cellStyle name="Millares 57" xfId="3124"/>
    <cellStyle name="Millares 58" xfId="3125"/>
    <cellStyle name="Millares 59" xfId="3126"/>
    <cellStyle name="Millares 6" xfId="3127"/>
    <cellStyle name="Millares 6 2" xfId="3128"/>
    <cellStyle name="Millares 6 2 2" xfId="3129"/>
    <cellStyle name="Millares 6 2 3" xfId="3130"/>
    <cellStyle name="Millares 6 3" xfId="3131"/>
    <cellStyle name="Millares 6 4" xfId="3132"/>
    <cellStyle name="Millares 6 5" xfId="3133"/>
    <cellStyle name="Millares 60" xfId="3134"/>
    <cellStyle name="Millares 61" xfId="3135"/>
    <cellStyle name="Millares 62" xfId="3136"/>
    <cellStyle name="Millares 63" xfId="3137"/>
    <cellStyle name="Millares 64" xfId="3138"/>
    <cellStyle name="Millares 65" xfId="3139"/>
    <cellStyle name="Millares 66" xfId="3140"/>
    <cellStyle name="Millares 67" xfId="3141"/>
    <cellStyle name="Millares 68" xfId="3142"/>
    <cellStyle name="Millares 69" xfId="3143"/>
    <cellStyle name="Millares 7" xfId="3144"/>
    <cellStyle name="Millares 7 2" xfId="3145"/>
    <cellStyle name="Millares 7 2 2" xfId="3146"/>
    <cellStyle name="Millares 7 3" xfId="3147"/>
    <cellStyle name="Millares 7 4" xfId="3148"/>
    <cellStyle name="Millares 7 4 2" xfId="3149"/>
    <cellStyle name="Millares 7 4 2 2" xfId="3150"/>
    <cellStyle name="Millares 7 4 2 2 2" xfId="3151"/>
    <cellStyle name="Millares 7 4 2 3" xfId="3152"/>
    <cellStyle name="Millares 7 4 3" xfId="3153"/>
    <cellStyle name="Millares 7 5" xfId="3154"/>
    <cellStyle name="Millares 7 5 2" xfId="3155"/>
    <cellStyle name="Millares 7 5 3" xfId="3156"/>
    <cellStyle name="Millares 7 5 3 2" xfId="3157"/>
    <cellStyle name="Millares 7 6" xfId="3158"/>
    <cellStyle name="Millares 7 7" xfId="3159"/>
    <cellStyle name="Millares 70" xfId="3160"/>
    <cellStyle name="Millares 71" xfId="3161"/>
    <cellStyle name="Millares 72" xfId="3162"/>
    <cellStyle name="Millares 73" xfId="3163"/>
    <cellStyle name="Millares 74" xfId="3164"/>
    <cellStyle name="Millares 75" xfId="3165"/>
    <cellStyle name="Millares 76" xfId="3166"/>
    <cellStyle name="Millares 77" xfId="3167"/>
    <cellStyle name="Millares 78" xfId="3168"/>
    <cellStyle name="Millares 79" xfId="3169"/>
    <cellStyle name="Millares 8" xfId="3170"/>
    <cellStyle name="Millares 8 2" xfId="3171"/>
    <cellStyle name="Millares 8 2 2" xfId="3172"/>
    <cellStyle name="Millares 8 2 3" xfId="3173"/>
    <cellStyle name="Millares 8 3" xfId="3174"/>
    <cellStyle name="Millares 8 4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 2" xfId="3187"/>
    <cellStyle name="Millares 9 2 2" xfId="3188"/>
    <cellStyle name="Millares 9 2 3" xfId="3189"/>
    <cellStyle name="Millares 9 3" xfId="3190"/>
    <cellStyle name="Millares 9 4" xfId="3191"/>
    <cellStyle name="Millares 90" xfId="3192"/>
    <cellStyle name="Millares 91" xfId="3193"/>
    <cellStyle name="Millares 92" xfId="3194"/>
    <cellStyle name="Millares 93" xfId="3195"/>
    <cellStyle name="Millares 94" xfId="3196"/>
    <cellStyle name="Millares 95" xfId="3197"/>
    <cellStyle name="Millares 96" xfId="3198"/>
    <cellStyle name="Millares 97" xfId="3199"/>
    <cellStyle name="Millares 98" xfId="3200"/>
    <cellStyle name="Millares 99" xfId="3201"/>
    <cellStyle name="Moneda 2" xfId="3202"/>
    <cellStyle name="Moneda 2 2" xfId="3203"/>
    <cellStyle name="Moneda 3" xfId="3204"/>
    <cellStyle name="Neutral 10" xfId="3205"/>
    <cellStyle name="Neutral 10 2" xfId="3206"/>
    <cellStyle name="Neutral 11" xfId="3207"/>
    <cellStyle name="Neutral 11 2" xfId="3208"/>
    <cellStyle name="Neutral 12" xfId="3209"/>
    <cellStyle name="Neutral 12 2" xfId="3210"/>
    <cellStyle name="Neutral 13" xfId="3211"/>
    <cellStyle name="Neutral 13 2" xfId="3212"/>
    <cellStyle name="Neutral 14" xfId="3213"/>
    <cellStyle name="Neutral 14 2" xfId="3214"/>
    <cellStyle name="Neutral 15" xfId="3215"/>
    <cellStyle name="Neutral 15 2" xfId="3216"/>
    <cellStyle name="Neutral 16" xfId="3217"/>
    <cellStyle name="Neutral 16 2" xfId="3218"/>
    <cellStyle name="Neutral 17" xfId="3219"/>
    <cellStyle name="Neutral 17 2" xfId="3220"/>
    <cellStyle name="Neutral 18" xfId="3221"/>
    <cellStyle name="Neutral 18 2" xfId="3222"/>
    <cellStyle name="Neutral 19" xfId="3223"/>
    <cellStyle name="Neutral 19 2" xfId="3224"/>
    <cellStyle name="Neutral 2" xfId="3225"/>
    <cellStyle name="Neutral 2 2" xfId="3226"/>
    <cellStyle name="Neutral 20" xfId="3227"/>
    <cellStyle name="Neutral 20 2" xfId="3228"/>
    <cellStyle name="Neutral 21" xfId="3229"/>
    <cellStyle name="Neutral 21 2" xfId="3230"/>
    <cellStyle name="Neutral 22" xfId="3231"/>
    <cellStyle name="Neutral 22 2" xfId="3232"/>
    <cellStyle name="Neutral 23" xfId="3233"/>
    <cellStyle name="Neutral 23 2" xfId="3234"/>
    <cellStyle name="Neutral 24" xfId="3235"/>
    <cellStyle name="Neutral 24 2" xfId="3236"/>
    <cellStyle name="Neutral 25" xfId="3237"/>
    <cellStyle name="Neutral 25 2" xfId="3238"/>
    <cellStyle name="Neutral 26" xfId="3239"/>
    <cellStyle name="Neutral 26 2" xfId="3240"/>
    <cellStyle name="Neutral 27" xfId="3241"/>
    <cellStyle name="Neutral 27 2" xfId="3242"/>
    <cellStyle name="Neutral 28" xfId="3243"/>
    <cellStyle name="Neutral 28 2" xfId="3244"/>
    <cellStyle name="Neutral 29" xfId="3245"/>
    <cellStyle name="Neutral 29 2" xfId="3246"/>
    <cellStyle name="Neutral 3" xfId="3247"/>
    <cellStyle name="Neutral 3 2" xfId="3248"/>
    <cellStyle name="Neutral 30" xfId="3249"/>
    <cellStyle name="Neutral 30 2" xfId="3250"/>
    <cellStyle name="Neutral 31" xfId="3251"/>
    <cellStyle name="Neutral 31 2" xfId="3252"/>
    <cellStyle name="Neutral 32" xfId="3253"/>
    <cellStyle name="Neutral 32 2" xfId="3254"/>
    <cellStyle name="Neutral 33" xfId="3255"/>
    <cellStyle name="Neutral 33 2" xfId="3256"/>
    <cellStyle name="Neutral 34" xfId="3257"/>
    <cellStyle name="Neutral 34 2" xfId="3258"/>
    <cellStyle name="Neutral 35" xfId="3259"/>
    <cellStyle name="Neutral 35 2" xfId="3260"/>
    <cellStyle name="Neutral 36" xfId="3261"/>
    <cellStyle name="Neutral 36 2" xfId="3262"/>
    <cellStyle name="Neutral 37" xfId="3263"/>
    <cellStyle name="Neutral 37 2" xfId="3264"/>
    <cellStyle name="Neutral 38" xfId="3265"/>
    <cellStyle name="Neutral 38 2" xfId="3266"/>
    <cellStyle name="Neutral 39" xfId="3267"/>
    <cellStyle name="Neutral 39 2" xfId="3268"/>
    <cellStyle name="Neutral 4" xfId="3269"/>
    <cellStyle name="Neutral 4 2" xfId="3270"/>
    <cellStyle name="Neutral 40" xfId="3271"/>
    <cellStyle name="Neutral 40 2" xfId="3272"/>
    <cellStyle name="Neutral 41" xfId="3273"/>
    <cellStyle name="Neutral 41 2" xfId="3274"/>
    <cellStyle name="Neutral 42" xfId="3275"/>
    <cellStyle name="Neutral 42 2" xfId="3276"/>
    <cellStyle name="Neutral 43" xfId="3277"/>
    <cellStyle name="Neutral 43 2" xfId="3278"/>
    <cellStyle name="Neutral 44" xfId="3279"/>
    <cellStyle name="Neutral 44 2" xfId="3280"/>
    <cellStyle name="Neutral 45" xfId="3281"/>
    <cellStyle name="Neutral 45 2" xfId="3282"/>
    <cellStyle name="Neutral 46" xfId="3283"/>
    <cellStyle name="Neutral 47" xfId="3284"/>
    <cellStyle name="Neutral 5" xfId="3285"/>
    <cellStyle name="Neutral 5 2" xfId="3286"/>
    <cellStyle name="Neutral 6" xfId="3287"/>
    <cellStyle name="Neutral 6 2" xfId="3288"/>
    <cellStyle name="Neutral 7" xfId="3289"/>
    <cellStyle name="Neutral 7 2" xfId="3290"/>
    <cellStyle name="Neutral 8" xfId="3291"/>
    <cellStyle name="Neutral 8 2" xfId="3292"/>
    <cellStyle name="Neutral 9" xfId="3293"/>
    <cellStyle name="Neutral 9 2" xfId="3294"/>
    <cellStyle name="Normal" xfId="0" builtinId="0"/>
    <cellStyle name="Normal 10" xfId="3295"/>
    <cellStyle name="Normal 10 10" xfId="3296"/>
    <cellStyle name="Normal 10 11" xfId="3297"/>
    <cellStyle name="Normal 10 12" xfId="3298"/>
    <cellStyle name="Normal 10 2" xfId="3299"/>
    <cellStyle name="Normal 10 2 2" xfId="3300"/>
    <cellStyle name="Normal 10 2 2 2" xfId="3301"/>
    <cellStyle name="Normal 10 2 2 3" xfId="3302"/>
    <cellStyle name="Normal 10 2 3" xfId="3303"/>
    <cellStyle name="Normal 10 2 4" xfId="3304"/>
    <cellStyle name="Normal 10 2 5" xfId="3305"/>
    <cellStyle name="Normal 10 2 6" xfId="3306"/>
    <cellStyle name="Normal 10 2 7" xfId="3307"/>
    <cellStyle name="Normal 10 2 8" xfId="3308"/>
    <cellStyle name="Normal 10 2 9" xfId="3309"/>
    <cellStyle name="Normal 10 3" xfId="3310"/>
    <cellStyle name="Normal 10 3 2" xfId="3311"/>
    <cellStyle name="Normal 10 3 2 2" xfId="3312"/>
    <cellStyle name="Normal 10 3 3" xfId="3313"/>
    <cellStyle name="Normal 10 3 4" xfId="3314"/>
    <cellStyle name="Normal 10 3 5" xfId="3315"/>
    <cellStyle name="Normal 10 3 6" xfId="3316"/>
    <cellStyle name="Normal 10 3 7" xfId="3317"/>
    <cellStyle name="Normal 10 3 8" xfId="3318"/>
    <cellStyle name="Normal 10 3 9" xfId="3319"/>
    <cellStyle name="Normal 10 4" xfId="3320"/>
    <cellStyle name="Normal 10 4 2" xfId="3321"/>
    <cellStyle name="Normal 10 4 3" xfId="3322"/>
    <cellStyle name="Normal 10 4 4" xfId="3323"/>
    <cellStyle name="Normal 10 4 5" xfId="3324"/>
    <cellStyle name="Normal 10 4 6" xfId="3325"/>
    <cellStyle name="Normal 10 4 7" xfId="3326"/>
    <cellStyle name="Normal 10 4 8" xfId="3327"/>
    <cellStyle name="Normal 10 4 9" xfId="3328"/>
    <cellStyle name="Normal 10 5" xfId="3329"/>
    <cellStyle name="Normal 10 5 2" xfId="3330"/>
    <cellStyle name="Normal 10 5 3" xfId="3331"/>
    <cellStyle name="Normal 10 5 4" xfId="3332"/>
    <cellStyle name="Normal 10 5 5" xfId="3333"/>
    <cellStyle name="Normal 10 5 6" xfId="3334"/>
    <cellStyle name="Normal 10 5 7" xfId="3335"/>
    <cellStyle name="Normal 10 5 8" xfId="3336"/>
    <cellStyle name="Normal 10 6" xfId="3337"/>
    <cellStyle name="Normal 10 6 2" xfId="3338"/>
    <cellStyle name="Normal 10 6 3" xfId="3339"/>
    <cellStyle name="Normal 10 6 4" xfId="3340"/>
    <cellStyle name="Normal 10 6 5" xfId="3341"/>
    <cellStyle name="Normal 10 6 6" xfId="3342"/>
    <cellStyle name="Normal 10 6 7" xfId="3343"/>
    <cellStyle name="Normal 10 6 8" xfId="3344"/>
    <cellStyle name="Normal 10 7" xfId="3345"/>
    <cellStyle name="Normal 10 7 2" xfId="3346"/>
    <cellStyle name="Normal 10 7 3" xfId="3347"/>
    <cellStyle name="Normal 10 7 4" xfId="3348"/>
    <cellStyle name="Normal 10 7 5" xfId="3349"/>
    <cellStyle name="Normal 10 7 6" xfId="3350"/>
    <cellStyle name="Normal 10 7 7" xfId="3351"/>
    <cellStyle name="Normal 10 7 8" xfId="3352"/>
    <cellStyle name="Normal 10 8" xfId="3353"/>
    <cellStyle name="Normal 10 9" xfId="3354"/>
    <cellStyle name="Normal 100" xfId="3355"/>
    <cellStyle name="Normal 100 10" xfId="3356"/>
    <cellStyle name="Normal 100 10 10" xfId="3357"/>
    <cellStyle name="Normal 100 10 2" xfId="3358"/>
    <cellStyle name="Normal 100 10 3" xfId="3359"/>
    <cellStyle name="Normal 100 10 4" xfId="3360"/>
    <cellStyle name="Normal 100 10 5" xfId="3361"/>
    <cellStyle name="Normal 100 10 6" xfId="3362"/>
    <cellStyle name="Normal 100 10 7" xfId="3363"/>
    <cellStyle name="Normal 100 10 8" xfId="3364"/>
    <cellStyle name="Normal 100 10 9" xfId="3365"/>
    <cellStyle name="Normal 100 10_Tabla M" xfId="3366"/>
    <cellStyle name="Normal 100 11" xfId="3367"/>
    <cellStyle name="Normal 100 11 10" xfId="3368"/>
    <cellStyle name="Normal 100 11 2" xfId="3369"/>
    <cellStyle name="Normal 100 11 3" xfId="3370"/>
    <cellStyle name="Normal 100 11 4" xfId="3371"/>
    <cellStyle name="Normal 100 11 5" xfId="3372"/>
    <cellStyle name="Normal 100 11 6" xfId="3373"/>
    <cellStyle name="Normal 100 11 7" xfId="3374"/>
    <cellStyle name="Normal 100 11 8" xfId="3375"/>
    <cellStyle name="Normal 100 11 9" xfId="3376"/>
    <cellStyle name="Normal 100 11_Tabla M" xfId="3377"/>
    <cellStyle name="Normal 100 12" xfId="3378"/>
    <cellStyle name="Normal 100 12 10" xfId="3379"/>
    <cellStyle name="Normal 100 12 2" xfId="3380"/>
    <cellStyle name="Normal 100 12 3" xfId="3381"/>
    <cellStyle name="Normal 100 12 4" xfId="3382"/>
    <cellStyle name="Normal 100 12 5" xfId="3383"/>
    <cellStyle name="Normal 100 12 6" xfId="3384"/>
    <cellStyle name="Normal 100 12 7" xfId="3385"/>
    <cellStyle name="Normal 100 12 8" xfId="3386"/>
    <cellStyle name="Normal 100 12 9" xfId="3387"/>
    <cellStyle name="Normal 100 12_Tabla M" xfId="3388"/>
    <cellStyle name="Normal 100 13" xfId="3389"/>
    <cellStyle name="Normal 100 13 10" xfId="3390"/>
    <cellStyle name="Normal 100 13 2" xfId="3391"/>
    <cellStyle name="Normal 100 13 3" xfId="3392"/>
    <cellStyle name="Normal 100 13 4" xfId="3393"/>
    <cellStyle name="Normal 100 13 5" xfId="3394"/>
    <cellStyle name="Normal 100 13 6" xfId="3395"/>
    <cellStyle name="Normal 100 13 7" xfId="3396"/>
    <cellStyle name="Normal 100 13 8" xfId="3397"/>
    <cellStyle name="Normal 100 13 9" xfId="3398"/>
    <cellStyle name="Normal 100 13_Tabla M" xfId="3399"/>
    <cellStyle name="Normal 100 14" xfId="3400"/>
    <cellStyle name="Normal 100 14 10" xfId="3401"/>
    <cellStyle name="Normal 100 14 2" xfId="3402"/>
    <cellStyle name="Normal 100 14 3" xfId="3403"/>
    <cellStyle name="Normal 100 14 4" xfId="3404"/>
    <cellStyle name="Normal 100 14 5" xfId="3405"/>
    <cellStyle name="Normal 100 14 6" xfId="3406"/>
    <cellStyle name="Normal 100 14 7" xfId="3407"/>
    <cellStyle name="Normal 100 14 8" xfId="3408"/>
    <cellStyle name="Normal 100 14 9" xfId="3409"/>
    <cellStyle name="Normal 100 14_Tabla M" xfId="3410"/>
    <cellStyle name="Normal 100 15" xfId="3411"/>
    <cellStyle name="Normal 100 15 10" xfId="3412"/>
    <cellStyle name="Normal 100 15 2" xfId="3413"/>
    <cellStyle name="Normal 100 15 3" xfId="3414"/>
    <cellStyle name="Normal 100 15 4" xfId="3415"/>
    <cellStyle name="Normal 100 15 5" xfId="3416"/>
    <cellStyle name="Normal 100 15 6" xfId="3417"/>
    <cellStyle name="Normal 100 15 7" xfId="3418"/>
    <cellStyle name="Normal 100 15 8" xfId="3419"/>
    <cellStyle name="Normal 100 15 9" xfId="3420"/>
    <cellStyle name="Normal 100 15_Tabla M" xfId="3421"/>
    <cellStyle name="Normal 100 16" xfId="3422"/>
    <cellStyle name="Normal 100 16 10" xfId="3423"/>
    <cellStyle name="Normal 100 16 2" xfId="3424"/>
    <cellStyle name="Normal 100 16 3" xfId="3425"/>
    <cellStyle name="Normal 100 16 4" xfId="3426"/>
    <cellStyle name="Normal 100 16 5" xfId="3427"/>
    <cellStyle name="Normal 100 16 6" xfId="3428"/>
    <cellStyle name="Normal 100 16 7" xfId="3429"/>
    <cellStyle name="Normal 100 16 8" xfId="3430"/>
    <cellStyle name="Normal 100 16 9" xfId="3431"/>
    <cellStyle name="Normal 100 16_Tabla M" xfId="3432"/>
    <cellStyle name="Normal 100 17" xfId="3433"/>
    <cellStyle name="Normal 100 17 10" xfId="3434"/>
    <cellStyle name="Normal 100 17 2" xfId="3435"/>
    <cellStyle name="Normal 100 17 3" xfId="3436"/>
    <cellStyle name="Normal 100 17 4" xfId="3437"/>
    <cellStyle name="Normal 100 17 5" xfId="3438"/>
    <cellStyle name="Normal 100 17 6" xfId="3439"/>
    <cellStyle name="Normal 100 17 7" xfId="3440"/>
    <cellStyle name="Normal 100 17 8" xfId="3441"/>
    <cellStyle name="Normal 100 17 9" xfId="3442"/>
    <cellStyle name="Normal 100 17_Tabla M" xfId="3443"/>
    <cellStyle name="Normal 100 18" xfId="3444"/>
    <cellStyle name="Normal 100 18 10" xfId="3445"/>
    <cellStyle name="Normal 100 18 2" xfId="3446"/>
    <cellStyle name="Normal 100 18 3" xfId="3447"/>
    <cellStyle name="Normal 100 18 4" xfId="3448"/>
    <cellStyle name="Normal 100 18 5" xfId="3449"/>
    <cellStyle name="Normal 100 18 6" xfId="3450"/>
    <cellStyle name="Normal 100 18 7" xfId="3451"/>
    <cellStyle name="Normal 100 18 8" xfId="3452"/>
    <cellStyle name="Normal 100 18 9" xfId="3453"/>
    <cellStyle name="Normal 100 18_Tabla M" xfId="3454"/>
    <cellStyle name="Normal 100 19" xfId="3455"/>
    <cellStyle name="Normal 100 19 10" xfId="3456"/>
    <cellStyle name="Normal 100 19 2" xfId="3457"/>
    <cellStyle name="Normal 100 19 3" xfId="3458"/>
    <cellStyle name="Normal 100 19 4" xfId="3459"/>
    <cellStyle name="Normal 100 19 5" xfId="3460"/>
    <cellStyle name="Normal 100 19 6" xfId="3461"/>
    <cellStyle name="Normal 100 19 7" xfId="3462"/>
    <cellStyle name="Normal 100 19 8" xfId="3463"/>
    <cellStyle name="Normal 100 19 9" xfId="3464"/>
    <cellStyle name="Normal 100 19_Tabla M" xfId="3465"/>
    <cellStyle name="Normal 100 2" xfId="3466"/>
    <cellStyle name="Normal 100 2 10" xfId="3467"/>
    <cellStyle name="Normal 100 2 2" xfId="3468"/>
    <cellStyle name="Normal 100 2 3" xfId="3469"/>
    <cellStyle name="Normal 100 2 4" xfId="3470"/>
    <cellStyle name="Normal 100 2 5" xfId="3471"/>
    <cellStyle name="Normal 100 2 6" xfId="3472"/>
    <cellStyle name="Normal 100 2 7" xfId="3473"/>
    <cellStyle name="Normal 100 2 8" xfId="3474"/>
    <cellStyle name="Normal 100 2 9" xfId="3475"/>
    <cellStyle name="Normal 100 2_Tabla M" xfId="3476"/>
    <cellStyle name="Normal 100 20" xfId="3477"/>
    <cellStyle name="Normal 100 20 10" xfId="3478"/>
    <cellStyle name="Normal 100 20 2" xfId="3479"/>
    <cellStyle name="Normal 100 20 3" xfId="3480"/>
    <cellStyle name="Normal 100 20 4" xfId="3481"/>
    <cellStyle name="Normal 100 20 5" xfId="3482"/>
    <cellStyle name="Normal 100 20 6" xfId="3483"/>
    <cellStyle name="Normal 100 20 7" xfId="3484"/>
    <cellStyle name="Normal 100 20 8" xfId="3485"/>
    <cellStyle name="Normal 100 20 9" xfId="3486"/>
    <cellStyle name="Normal 100 20_Tabla M" xfId="3487"/>
    <cellStyle name="Normal 100 21" xfId="3488"/>
    <cellStyle name="Normal 100 21 10" xfId="3489"/>
    <cellStyle name="Normal 100 21 2" xfId="3490"/>
    <cellStyle name="Normal 100 21 3" xfId="3491"/>
    <cellStyle name="Normal 100 21 4" xfId="3492"/>
    <cellStyle name="Normal 100 21 5" xfId="3493"/>
    <cellStyle name="Normal 100 21 6" xfId="3494"/>
    <cellStyle name="Normal 100 21 7" xfId="3495"/>
    <cellStyle name="Normal 100 21 8" xfId="3496"/>
    <cellStyle name="Normal 100 21 9" xfId="3497"/>
    <cellStyle name="Normal 100 21_Tabla M" xfId="3498"/>
    <cellStyle name="Normal 100 22" xfId="3499"/>
    <cellStyle name="Normal 100 22 10" xfId="3500"/>
    <cellStyle name="Normal 100 22 2" xfId="3501"/>
    <cellStyle name="Normal 100 22 3" xfId="3502"/>
    <cellStyle name="Normal 100 22 4" xfId="3503"/>
    <cellStyle name="Normal 100 22 5" xfId="3504"/>
    <cellStyle name="Normal 100 22 6" xfId="3505"/>
    <cellStyle name="Normal 100 22 7" xfId="3506"/>
    <cellStyle name="Normal 100 22 8" xfId="3507"/>
    <cellStyle name="Normal 100 22 9" xfId="3508"/>
    <cellStyle name="Normal 100 22_Tabla M" xfId="3509"/>
    <cellStyle name="Normal 100 23" xfId="3510"/>
    <cellStyle name="Normal 100 23 10" xfId="3511"/>
    <cellStyle name="Normal 100 23 2" xfId="3512"/>
    <cellStyle name="Normal 100 23 3" xfId="3513"/>
    <cellStyle name="Normal 100 23 4" xfId="3514"/>
    <cellStyle name="Normal 100 23 5" xfId="3515"/>
    <cellStyle name="Normal 100 23 6" xfId="3516"/>
    <cellStyle name="Normal 100 23 7" xfId="3517"/>
    <cellStyle name="Normal 100 23 8" xfId="3518"/>
    <cellStyle name="Normal 100 23 9" xfId="3519"/>
    <cellStyle name="Normal 100 23_Tabla M" xfId="3520"/>
    <cellStyle name="Normal 100 24" xfId="3521"/>
    <cellStyle name="Normal 100 24 10" xfId="3522"/>
    <cellStyle name="Normal 100 24 2" xfId="3523"/>
    <cellStyle name="Normal 100 24 3" xfId="3524"/>
    <cellStyle name="Normal 100 24 4" xfId="3525"/>
    <cellStyle name="Normal 100 24 5" xfId="3526"/>
    <cellStyle name="Normal 100 24 6" xfId="3527"/>
    <cellStyle name="Normal 100 24 7" xfId="3528"/>
    <cellStyle name="Normal 100 24 8" xfId="3529"/>
    <cellStyle name="Normal 100 24 9" xfId="3530"/>
    <cellStyle name="Normal 100 24_Tabla M" xfId="3531"/>
    <cellStyle name="Normal 100 25" xfId="3532"/>
    <cellStyle name="Normal 100 25 10" xfId="3533"/>
    <cellStyle name="Normal 100 25 2" xfId="3534"/>
    <cellStyle name="Normal 100 25 3" xfId="3535"/>
    <cellStyle name="Normal 100 25 4" xfId="3536"/>
    <cellStyle name="Normal 100 25 5" xfId="3537"/>
    <cellStyle name="Normal 100 25 6" xfId="3538"/>
    <cellStyle name="Normal 100 25 7" xfId="3539"/>
    <cellStyle name="Normal 100 25 8" xfId="3540"/>
    <cellStyle name="Normal 100 25 9" xfId="3541"/>
    <cellStyle name="Normal 100 25_Tabla M" xfId="3542"/>
    <cellStyle name="Normal 100 26" xfId="3543"/>
    <cellStyle name="Normal 100 26 10" xfId="3544"/>
    <cellStyle name="Normal 100 26 2" xfId="3545"/>
    <cellStyle name="Normal 100 26 3" xfId="3546"/>
    <cellStyle name="Normal 100 26 4" xfId="3547"/>
    <cellStyle name="Normal 100 26 5" xfId="3548"/>
    <cellStyle name="Normal 100 26 6" xfId="3549"/>
    <cellStyle name="Normal 100 26 7" xfId="3550"/>
    <cellStyle name="Normal 100 26 8" xfId="3551"/>
    <cellStyle name="Normal 100 26 9" xfId="3552"/>
    <cellStyle name="Normal 100 26_Tabla M" xfId="3553"/>
    <cellStyle name="Normal 100 27" xfId="3554"/>
    <cellStyle name="Normal 100 27 10" xfId="3555"/>
    <cellStyle name="Normal 100 27 2" xfId="3556"/>
    <cellStyle name="Normal 100 27 3" xfId="3557"/>
    <cellStyle name="Normal 100 27 4" xfId="3558"/>
    <cellStyle name="Normal 100 27 5" xfId="3559"/>
    <cellStyle name="Normal 100 27 6" xfId="3560"/>
    <cellStyle name="Normal 100 27 7" xfId="3561"/>
    <cellStyle name="Normal 100 27 8" xfId="3562"/>
    <cellStyle name="Normal 100 27 9" xfId="3563"/>
    <cellStyle name="Normal 100 27_Tabla M" xfId="3564"/>
    <cellStyle name="Normal 100 28" xfId="3565"/>
    <cellStyle name="Normal 100 28 10" xfId="3566"/>
    <cellStyle name="Normal 100 28 2" xfId="3567"/>
    <cellStyle name="Normal 100 28 3" xfId="3568"/>
    <cellStyle name="Normal 100 28 4" xfId="3569"/>
    <cellStyle name="Normal 100 28 5" xfId="3570"/>
    <cellStyle name="Normal 100 28 6" xfId="3571"/>
    <cellStyle name="Normal 100 28 7" xfId="3572"/>
    <cellStyle name="Normal 100 28 8" xfId="3573"/>
    <cellStyle name="Normal 100 28 9" xfId="3574"/>
    <cellStyle name="Normal 100 28_Tabla M" xfId="3575"/>
    <cellStyle name="Normal 100 29" xfId="3576"/>
    <cellStyle name="Normal 100 29 10" xfId="3577"/>
    <cellStyle name="Normal 100 29 2" xfId="3578"/>
    <cellStyle name="Normal 100 29 3" xfId="3579"/>
    <cellStyle name="Normal 100 29 4" xfId="3580"/>
    <cellStyle name="Normal 100 29 5" xfId="3581"/>
    <cellStyle name="Normal 100 29 6" xfId="3582"/>
    <cellStyle name="Normal 100 29 7" xfId="3583"/>
    <cellStyle name="Normal 100 29 8" xfId="3584"/>
    <cellStyle name="Normal 100 29 9" xfId="3585"/>
    <cellStyle name="Normal 100 29_Tabla M" xfId="3586"/>
    <cellStyle name="Normal 100 3" xfId="3587"/>
    <cellStyle name="Normal 100 3 10" xfId="3588"/>
    <cellStyle name="Normal 100 3 2" xfId="3589"/>
    <cellStyle name="Normal 100 3 3" xfId="3590"/>
    <cellStyle name="Normal 100 3 4" xfId="3591"/>
    <cellStyle name="Normal 100 3 5" xfId="3592"/>
    <cellStyle name="Normal 100 3 6" xfId="3593"/>
    <cellStyle name="Normal 100 3 7" xfId="3594"/>
    <cellStyle name="Normal 100 3 8" xfId="3595"/>
    <cellStyle name="Normal 100 3 9" xfId="3596"/>
    <cellStyle name="Normal 100 3_Tabla M" xfId="3597"/>
    <cellStyle name="Normal 100 30" xfId="3598"/>
    <cellStyle name="Normal 100 4" xfId="3599"/>
    <cellStyle name="Normal 100 4 10" xfId="3600"/>
    <cellStyle name="Normal 100 4 2" xfId="3601"/>
    <cellStyle name="Normal 100 4 3" xfId="3602"/>
    <cellStyle name="Normal 100 4 4" xfId="3603"/>
    <cellStyle name="Normal 100 4 5" xfId="3604"/>
    <cellStyle name="Normal 100 4 6" xfId="3605"/>
    <cellStyle name="Normal 100 4 7" xfId="3606"/>
    <cellStyle name="Normal 100 4 8" xfId="3607"/>
    <cellStyle name="Normal 100 4 9" xfId="3608"/>
    <cellStyle name="Normal 100 4_Tabla M" xfId="3609"/>
    <cellStyle name="Normal 100 5" xfId="3610"/>
    <cellStyle name="Normal 100 5 10" xfId="3611"/>
    <cellStyle name="Normal 100 5 2" xfId="3612"/>
    <cellStyle name="Normal 100 5 3" xfId="3613"/>
    <cellStyle name="Normal 100 5 4" xfId="3614"/>
    <cellStyle name="Normal 100 5 5" xfId="3615"/>
    <cellStyle name="Normal 100 5 6" xfId="3616"/>
    <cellStyle name="Normal 100 5 7" xfId="3617"/>
    <cellStyle name="Normal 100 5 8" xfId="3618"/>
    <cellStyle name="Normal 100 5 9" xfId="3619"/>
    <cellStyle name="Normal 100 5_Tabla M" xfId="3620"/>
    <cellStyle name="Normal 100 6" xfId="3621"/>
    <cellStyle name="Normal 100 6 10" xfId="3622"/>
    <cellStyle name="Normal 100 6 2" xfId="3623"/>
    <cellStyle name="Normal 100 6 3" xfId="3624"/>
    <cellStyle name="Normal 100 6 4" xfId="3625"/>
    <cellStyle name="Normal 100 6 5" xfId="3626"/>
    <cellStyle name="Normal 100 6 6" xfId="3627"/>
    <cellStyle name="Normal 100 6 7" xfId="3628"/>
    <cellStyle name="Normal 100 6 8" xfId="3629"/>
    <cellStyle name="Normal 100 6 9" xfId="3630"/>
    <cellStyle name="Normal 100 6_Tabla M" xfId="3631"/>
    <cellStyle name="Normal 100 7" xfId="3632"/>
    <cellStyle name="Normal 100 7 10" xfId="3633"/>
    <cellStyle name="Normal 100 7 2" xfId="3634"/>
    <cellStyle name="Normal 100 7 3" xfId="3635"/>
    <cellStyle name="Normal 100 7 4" xfId="3636"/>
    <cellStyle name="Normal 100 7 5" xfId="3637"/>
    <cellStyle name="Normal 100 7 6" xfId="3638"/>
    <cellStyle name="Normal 100 7 7" xfId="3639"/>
    <cellStyle name="Normal 100 7 8" xfId="3640"/>
    <cellStyle name="Normal 100 7 9" xfId="3641"/>
    <cellStyle name="Normal 100 7_Tabla M" xfId="3642"/>
    <cellStyle name="Normal 100 8" xfId="3643"/>
    <cellStyle name="Normal 100 8 10" xfId="3644"/>
    <cellStyle name="Normal 100 8 2" xfId="3645"/>
    <cellStyle name="Normal 100 8 3" xfId="3646"/>
    <cellStyle name="Normal 100 8 4" xfId="3647"/>
    <cellStyle name="Normal 100 8 5" xfId="3648"/>
    <cellStyle name="Normal 100 8 6" xfId="3649"/>
    <cellStyle name="Normal 100 8 7" xfId="3650"/>
    <cellStyle name="Normal 100 8 8" xfId="3651"/>
    <cellStyle name="Normal 100 8 9" xfId="3652"/>
    <cellStyle name="Normal 100 8_Tabla M" xfId="3653"/>
    <cellStyle name="Normal 100 9" xfId="3654"/>
    <cellStyle name="Normal 100 9 10" xfId="3655"/>
    <cellStyle name="Normal 100 9 2" xfId="3656"/>
    <cellStyle name="Normal 100 9 3" xfId="3657"/>
    <cellStyle name="Normal 100 9 4" xfId="3658"/>
    <cellStyle name="Normal 100 9 5" xfId="3659"/>
    <cellStyle name="Normal 100 9 6" xfId="3660"/>
    <cellStyle name="Normal 100 9 7" xfId="3661"/>
    <cellStyle name="Normal 100 9 8" xfId="3662"/>
    <cellStyle name="Normal 100 9 9" xfId="3663"/>
    <cellStyle name="Normal 100 9_Tabla M" xfId="3664"/>
    <cellStyle name="Normal 101" xfId="3665"/>
    <cellStyle name="Normal 101 10" xfId="3666"/>
    <cellStyle name="Normal 101 10 10" xfId="3667"/>
    <cellStyle name="Normal 101 10 2" xfId="3668"/>
    <cellStyle name="Normal 101 10 3" xfId="3669"/>
    <cellStyle name="Normal 101 10 4" xfId="3670"/>
    <cellStyle name="Normal 101 10 5" xfId="3671"/>
    <cellStyle name="Normal 101 10 6" xfId="3672"/>
    <cellStyle name="Normal 101 10 7" xfId="3673"/>
    <cellStyle name="Normal 101 10 8" xfId="3674"/>
    <cellStyle name="Normal 101 10 9" xfId="3675"/>
    <cellStyle name="Normal 101 10_Tabla M" xfId="3676"/>
    <cellStyle name="Normal 101 11" xfId="3677"/>
    <cellStyle name="Normal 101 11 10" xfId="3678"/>
    <cellStyle name="Normal 101 11 2" xfId="3679"/>
    <cellStyle name="Normal 101 11 3" xfId="3680"/>
    <cellStyle name="Normal 101 11 4" xfId="3681"/>
    <cellStyle name="Normal 101 11 5" xfId="3682"/>
    <cellStyle name="Normal 101 11 6" xfId="3683"/>
    <cellStyle name="Normal 101 11 7" xfId="3684"/>
    <cellStyle name="Normal 101 11 8" xfId="3685"/>
    <cellStyle name="Normal 101 11 9" xfId="3686"/>
    <cellStyle name="Normal 101 11_Tabla M" xfId="3687"/>
    <cellStyle name="Normal 101 12" xfId="3688"/>
    <cellStyle name="Normal 101 12 10" xfId="3689"/>
    <cellStyle name="Normal 101 12 2" xfId="3690"/>
    <cellStyle name="Normal 101 12 3" xfId="3691"/>
    <cellStyle name="Normal 101 12 4" xfId="3692"/>
    <cellStyle name="Normal 101 12 5" xfId="3693"/>
    <cellStyle name="Normal 101 12 6" xfId="3694"/>
    <cellStyle name="Normal 101 12 7" xfId="3695"/>
    <cellStyle name="Normal 101 12 8" xfId="3696"/>
    <cellStyle name="Normal 101 12 9" xfId="3697"/>
    <cellStyle name="Normal 101 12_Tabla M" xfId="3698"/>
    <cellStyle name="Normal 101 13" xfId="3699"/>
    <cellStyle name="Normal 101 13 10" xfId="3700"/>
    <cellStyle name="Normal 101 13 2" xfId="3701"/>
    <cellStyle name="Normal 101 13 3" xfId="3702"/>
    <cellStyle name="Normal 101 13 4" xfId="3703"/>
    <cellStyle name="Normal 101 13 5" xfId="3704"/>
    <cellStyle name="Normal 101 13 6" xfId="3705"/>
    <cellStyle name="Normal 101 13 7" xfId="3706"/>
    <cellStyle name="Normal 101 13 8" xfId="3707"/>
    <cellStyle name="Normal 101 13 9" xfId="3708"/>
    <cellStyle name="Normal 101 13_Tabla M" xfId="3709"/>
    <cellStyle name="Normal 101 14" xfId="3710"/>
    <cellStyle name="Normal 101 14 10" xfId="3711"/>
    <cellStyle name="Normal 101 14 2" xfId="3712"/>
    <cellStyle name="Normal 101 14 3" xfId="3713"/>
    <cellStyle name="Normal 101 14 4" xfId="3714"/>
    <cellStyle name="Normal 101 14 5" xfId="3715"/>
    <cellStyle name="Normal 101 14 6" xfId="3716"/>
    <cellStyle name="Normal 101 14 7" xfId="3717"/>
    <cellStyle name="Normal 101 14 8" xfId="3718"/>
    <cellStyle name="Normal 101 14 9" xfId="3719"/>
    <cellStyle name="Normal 101 14_Tabla M" xfId="3720"/>
    <cellStyle name="Normal 101 15" xfId="3721"/>
    <cellStyle name="Normal 101 15 10" xfId="3722"/>
    <cellStyle name="Normal 101 15 2" xfId="3723"/>
    <cellStyle name="Normal 101 15 3" xfId="3724"/>
    <cellStyle name="Normal 101 15 4" xfId="3725"/>
    <cellStyle name="Normal 101 15 5" xfId="3726"/>
    <cellStyle name="Normal 101 15 6" xfId="3727"/>
    <cellStyle name="Normal 101 15 7" xfId="3728"/>
    <cellStyle name="Normal 101 15 8" xfId="3729"/>
    <cellStyle name="Normal 101 15 9" xfId="3730"/>
    <cellStyle name="Normal 101 15_Tabla M" xfId="3731"/>
    <cellStyle name="Normal 101 16" xfId="3732"/>
    <cellStyle name="Normal 101 16 10" xfId="3733"/>
    <cellStyle name="Normal 101 16 2" xfId="3734"/>
    <cellStyle name="Normal 101 16 3" xfId="3735"/>
    <cellStyle name="Normal 101 16 4" xfId="3736"/>
    <cellStyle name="Normal 101 16 5" xfId="3737"/>
    <cellStyle name="Normal 101 16 6" xfId="3738"/>
    <cellStyle name="Normal 101 16 7" xfId="3739"/>
    <cellStyle name="Normal 101 16 8" xfId="3740"/>
    <cellStyle name="Normal 101 16 9" xfId="3741"/>
    <cellStyle name="Normal 101 16_Tabla M" xfId="3742"/>
    <cellStyle name="Normal 101 17" xfId="3743"/>
    <cellStyle name="Normal 101 17 10" xfId="3744"/>
    <cellStyle name="Normal 101 17 2" xfId="3745"/>
    <cellStyle name="Normal 101 17 3" xfId="3746"/>
    <cellStyle name="Normal 101 17 4" xfId="3747"/>
    <cellStyle name="Normal 101 17 5" xfId="3748"/>
    <cellStyle name="Normal 101 17 6" xfId="3749"/>
    <cellStyle name="Normal 101 17 7" xfId="3750"/>
    <cellStyle name="Normal 101 17 8" xfId="3751"/>
    <cellStyle name="Normal 101 17 9" xfId="3752"/>
    <cellStyle name="Normal 101 17_Tabla M" xfId="3753"/>
    <cellStyle name="Normal 101 18" xfId="3754"/>
    <cellStyle name="Normal 101 18 10" xfId="3755"/>
    <cellStyle name="Normal 101 18 2" xfId="3756"/>
    <cellStyle name="Normal 101 18 3" xfId="3757"/>
    <cellStyle name="Normal 101 18 4" xfId="3758"/>
    <cellStyle name="Normal 101 18 5" xfId="3759"/>
    <cellStyle name="Normal 101 18 6" xfId="3760"/>
    <cellStyle name="Normal 101 18 7" xfId="3761"/>
    <cellStyle name="Normal 101 18 8" xfId="3762"/>
    <cellStyle name="Normal 101 18 9" xfId="3763"/>
    <cellStyle name="Normal 101 18_Tabla M" xfId="3764"/>
    <cellStyle name="Normal 101 19" xfId="3765"/>
    <cellStyle name="Normal 101 19 10" xfId="3766"/>
    <cellStyle name="Normal 101 19 2" xfId="3767"/>
    <cellStyle name="Normal 101 19 3" xfId="3768"/>
    <cellStyle name="Normal 101 19 4" xfId="3769"/>
    <cellStyle name="Normal 101 19 5" xfId="3770"/>
    <cellStyle name="Normal 101 19 6" xfId="3771"/>
    <cellStyle name="Normal 101 19 7" xfId="3772"/>
    <cellStyle name="Normal 101 19 8" xfId="3773"/>
    <cellStyle name="Normal 101 19 9" xfId="3774"/>
    <cellStyle name="Normal 101 19_Tabla M" xfId="3775"/>
    <cellStyle name="Normal 101 2" xfId="3776"/>
    <cellStyle name="Normal 101 2 10" xfId="3777"/>
    <cellStyle name="Normal 101 2 2" xfId="3778"/>
    <cellStyle name="Normal 101 2 3" xfId="3779"/>
    <cellStyle name="Normal 101 2 4" xfId="3780"/>
    <cellStyle name="Normal 101 2 5" xfId="3781"/>
    <cellStyle name="Normal 101 2 6" xfId="3782"/>
    <cellStyle name="Normal 101 2 7" xfId="3783"/>
    <cellStyle name="Normal 101 2 8" xfId="3784"/>
    <cellStyle name="Normal 101 2 9" xfId="3785"/>
    <cellStyle name="Normal 101 2_Tabla M" xfId="3786"/>
    <cellStyle name="Normal 101 20" xfId="3787"/>
    <cellStyle name="Normal 101 20 10" xfId="3788"/>
    <cellStyle name="Normal 101 20 2" xfId="3789"/>
    <cellStyle name="Normal 101 20 3" xfId="3790"/>
    <cellStyle name="Normal 101 20 4" xfId="3791"/>
    <cellStyle name="Normal 101 20 5" xfId="3792"/>
    <cellStyle name="Normal 101 20 6" xfId="3793"/>
    <cellStyle name="Normal 101 20 7" xfId="3794"/>
    <cellStyle name="Normal 101 20 8" xfId="3795"/>
    <cellStyle name="Normal 101 20 9" xfId="3796"/>
    <cellStyle name="Normal 101 20_Tabla M" xfId="3797"/>
    <cellStyle name="Normal 101 21" xfId="3798"/>
    <cellStyle name="Normal 101 21 10" xfId="3799"/>
    <cellStyle name="Normal 101 21 2" xfId="3800"/>
    <cellStyle name="Normal 101 21 3" xfId="3801"/>
    <cellStyle name="Normal 101 21 4" xfId="3802"/>
    <cellStyle name="Normal 101 21 5" xfId="3803"/>
    <cellStyle name="Normal 101 21 6" xfId="3804"/>
    <cellStyle name="Normal 101 21 7" xfId="3805"/>
    <cellStyle name="Normal 101 21 8" xfId="3806"/>
    <cellStyle name="Normal 101 21 9" xfId="3807"/>
    <cellStyle name="Normal 101 21_Tabla M" xfId="3808"/>
    <cellStyle name="Normal 101 22" xfId="3809"/>
    <cellStyle name="Normal 101 22 10" xfId="3810"/>
    <cellStyle name="Normal 101 22 2" xfId="3811"/>
    <cellStyle name="Normal 101 22 3" xfId="3812"/>
    <cellStyle name="Normal 101 22 4" xfId="3813"/>
    <cellStyle name="Normal 101 22 5" xfId="3814"/>
    <cellStyle name="Normal 101 22 6" xfId="3815"/>
    <cellStyle name="Normal 101 22 7" xfId="3816"/>
    <cellStyle name="Normal 101 22 8" xfId="3817"/>
    <cellStyle name="Normal 101 22 9" xfId="3818"/>
    <cellStyle name="Normal 101 22_Tabla M" xfId="3819"/>
    <cellStyle name="Normal 101 23" xfId="3820"/>
    <cellStyle name="Normal 101 23 10" xfId="3821"/>
    <cellStyle name="Normal 101 23 2" xfId="3822"/>
    <cellStyle name="Normal 101 23 3" xfId="3823"/>
    <cellStyle name="Normal 101 23 4" xfId="3824"/>
    <cellStyle name="Normal 101 23 5" xfId="3825"/>
    <cellStyle name="Normal 101 23 6" xfId="3826"/>
    <cellStyle name="Normal 101 23 7" xfId="3827"/>
    <cellStyle name="Normal 101 23 8" xfId="3828"/>
    <cellStyle name="Normal 101 23 9" xfId="3829"/>
    <cellStyle name="Normal 101 23_Tabla M" xfId="3830"/>
    <cellStyle name="Normal 101 24" xfId="3831"/>
    <cellStyle name="Normal 101 24 10" xfId="3832"/>
    <cellStyle name="Normal 101 24 2" xfId="3833"/>
    <cellStyle name="Normal 101 24 3" xfId="3834"/>
    <cellStyle name="Normal 101 24 4" xfId="3835"/>
    <cellStyle name="Normal 101 24 5" xfId="3836"/>
    <cellStyle name="Normal 101 24 6" xfId="3837"/>
    <cellStyle name="Normal 101 24 7" xfId="3838"/>
    <cellStyle name="Normal 101 24 8" xfId="3839"/>
    <cellStyle name="Normal 101 24 9" xfId="3840"/>
    <cellStyle name="Normal 101 24_Tabla M" xfId="3841"/>
    <cellStyle name="Normal 101 25" xfId="3842"/>
    <cellStyle name="Normal 101 25 10" xfId="3843"/>
    <cellStyle name="Normal 101 25 2" xfId="3844"/>
    <cellStyle name="Normal 101 25 3" xfId="3845"/>
    <cellStyle name="Normal 101 25 4" xfId="3846"/>
    <cellStyle name="Normal 101 25 5" xfId="3847"/>
    <cellStyle name="Normal 101 25 6" xfId="3848"/>
    <cellStyle name="Normal 101 25 7" xfId="3849"/>
    <cellStyle name="Normal 101 25 8" xfId="3850"/>
    <cellStyle name="Normal 101 25 9" xfId="3851"/>
    <cellStyle name="Normal 101 25_Tabla M" xfId="3852"/>
    <cellStyle name="Normal 101 26" xfId="3853"/>
    <cellStyle name="Normal 101 26 10" xfId="3854"/>
    <cellStyle name="Normal 101 26 2" xfId="3855"/>
    <cellStyle name="Normal 101 26 3" xfId="3856"/>
    <cellStyle name="Normal 101 26 4" xfId="3857"/>
    <cellStyle name="Normal 101 26 5" xfId="3858"/>
    <cellStyle name="Normal 101 26 6" xfId="3859"/>
    <cellStyle name="Normal 101 26 7" xfId="3860"/>
    <cellStyle name="Normal 101 26 8" xfId="3861"/>
    <cellStyle name="Normal 101 26 9" xfId="3862"/>
    <cellStyle name="Normal 101 26_Tabla M" xfId="3863"/>
    <cellStyle name="Normal 101 27" xfId="3864"/>
    <cellStyle name="Normal 101 27 10" xfId="3865"/>
    <cellStyle name="Normal 101 27 2" xfId="3866"/>
    <cellStyle name="Normal 101 27 3" xfId="3867"/>
    <cellStyle name="Normal 101 27 4" xfId="3868"/>
    <cellStyle name="Normal 101 27 5" xfId="3869"/>
    <cellStyle name="Normal 101 27 6" xfId="3870"/>
    <cellStyle name="Normal 101 27 7" xfId="3871"/>
    <cellStyle name="Normal 101 27 8" xfId="3872"/>
    <cellStyle name="Normal 101 27 9" xfId="3873"/>
    <cellStyle name="Normal 101 27_Tabla M" xfId="3874"/>
    <cellStyle name="Normal 101 28" xfId="3875"/>
    <cellStyle name="Normal 101 28 10" xfId="3876"/>
    <cellStyle name="Normal 101 28 2" xfId="3877"/>
    <cellStyle name="Normal 101 28 3" xfId="3878"/>
    <cellStyle name="Normal 101 28 4" xfId="3879"/>
    <cellStyle name="Normal 101 28 5" xfId="3880"/>
    <cellStyle name="Normal 101 28 6" xfId="3881"/>
    <cellStyle name="Normal 101 28 7" xfId="3882"/>
    <cellStyle name="Normal 101 28 8" xfId="3883"/>
    <cellStyle name="Normal 101 28 9" xfId="3884"/>
    <cellStyle name="Normal 101 28_Tabla M" xfId="3885"/>
    <cellStyle name="Normal 101 29" xfId="3886"/>
    <cellStyle name="Normal 101 29 10" xfId="3887"/>
    <cellStyle name="Normal 101 29 2" xfId="3888"/>
    <cellStyle name="Normal 101 29 3" xfId="3889"/>
    <cellStyle name="Normal 101 29 4" xfId="3890"/>
    <cellStyle name="Normal 101 29 5" xfId="3891"/>
    <cellStyle name="Normal 101 29 6" xfId="3892"/>
    <cellStyle name="Normal 101 29 7" xfId="3893"/>
    <cellStyle name="Normal 101 29 8" xfId="3894"/>
    <cellStyle name="Normal 101 29 9" xfId="3895"/>
    <cellStyle name="Normal 101 29_Tabla M" xfId="3896"/>
    <cellStyle name="Normal 101 3" xfId="3897"/>
    <cellStyle name="Normal 101 3 10" xfId="3898"/>
    <cellStyle name="Normal 101 3 2" xfId="3899"/>
    <cellStyle name="Normal 101 3 3" xfId="3900"/>
    <cellStyle name="Normal 101 3 4" xfId="3901"/>
    <cellStyle name="Normal 101 3 5" xfId="3902"/>
    <cellStyle name="Normal 101 3 6" xfId="3903"/>
    <cellStyle name="Normal 101 3 7" xfId="3904"/>
    <cellStyle name="Normal 101 3 8" xfId="3905"/>
    <cellStyle name="Normal 101 3 9" xfId="3906"/>
    <cellStyle name="Normal 101 3_Tabla M" xfId="3907"/>
    <cellStyle name="Normal 101 4" xfId="3908"/>
    <cellStyle name="Normal 101 4 10" xfId="3909"/>
    <cellStyle name="Normal 101 4 2" xfId="3910"/>
    <cellStyle name="Normal 101 4 3" xfId="3911"/>
    <cellStyle name="Normal 101 4 4" xfId="3912"/>
    <cellStyle name="Normal 101 4 5" xfId="3913"/>
    <cellStyle name="Normal 101 4 6" xfId="3914"/>
    <cellStyle name="Normal 101 4 7" xfId="3915"/>
    <cellStyle name="Normal 101 4 8" xfId="3916"/>
    <cellStyle name="Normal 101 4 9" xfId="3917"/>
    <cellStyle name="Normal 101 4_Tabla M" xfId="3918"/>
    <cellStyle name="Normal 101 5" xfId="3919"/>
    <cellStyle name="Normal 101 5 10" xfId="3920"/>
    <cellStyle name="Normal 101 5 2" xfId="3921"/>
    <cellStyle name="Normal 101 5 3" xfId="3922"/>
    <cellStyle name="Normal 101 5 4" xfId="3923"/>
    <cellStyle name="Normal 101 5 5" xfId="3924"/>
    <cellStyle name="Normal 101 5 6" xfId="3925"/>
    <cellStyle name="Normal 101 5 7" xfId="3926"/>
    <cellStyle name="Normal 101 5 8" xfId="3927"/>
    <cellStyle name="Normal 101 5 9" xfId="3928"/>
    <cellStyle name="Normal 101 5_Tabla M" xfId="3929"/>
    <cellStyle name="Normal 101 6" xfId="3930"/>
    <cellStyle name="Normal 101 6 10" xfId="3931"/>
    <cellStyle name="Normal 101 6 2" xfId="3932"/>
    <cellStyle name="Normal 101 6 3" xfId="3933"/>
    <cellStyle name="Normal 101 6 4" xfId="3934"/>
    <cellStyle name="Normal 101 6 5" xfId="3935"/>
    <cellStyle name="Normal 101 6 6" xfId="3936"/>
    <cellStyle name="Normal 101 6 7" xfId="3937"/>
    <cellStyle name="Normal 101 6 8" xfId="3938"/>
    <cellStyle name="Normal 101 6 9" xfId="3939"/>
    <cellStyle name="Normal 101 6_Tabla M" xfId="3940"/>
    <cellStyle name="Normal 101 7" xfId="3941"/>
    <cellStyle name="Normal 101 7 10" xfId="3942"/>
    <cellStyle name="Normal 101 7 2" xfId="3943"/>
    <cellStyle name="Normal 101 7 3" xfId="3944"/>
    <cellStyle name="Normal 101 7 4" xfId="3945"/>
    <cellStyle name="Normal 101 7 5" xfId="3946"/>
    <cellStyle name="Normal 101 7 6" xfId="3947"/>
    <cellStyle name="Normal 101 7 7" xfId="3948"/>
    <cellStyle name="Normal 101 7 8" xfId="3949"/>
    <cellStyle name="Normal 101 7 9" xfId="3950"/>
    <cellStyle name="Normal 101 7_Tabla M" xfId="3951"/>
    <cellStyle name="Normal 101 8" xfId="3952"/>
    <cellStyle name="Normal 101 8 10" xfId="3953"/>
    <cellStyle name="Normal 101 8 2" xfId="3954"/>
    <cellStyle name="Normal 101 8 3" xfId="3955"/>
    <cellStyle name="Normal 101 8 4" xfId="3956"/>
    <cellStyle name="Normal 101 8 5" xfId="3957"/>
    <cellStyle name="Normal 101 8 6" xfId="3958"/>
    <cellStyle name="Normal 101 8 7" xfId="3959"/>
    <cellStyle name="Normal 101 8 8" xfId="3960"/>
    <cellStyle name="Normal 101 8 9" xfId="3961"/>
    <cellStyle name="Normal 101 8_Tabla M" xfId="3962"/>
    <cellStyle name="Normal 101 9" xfId="3963"/>
    <cellStyle name="Normal 101 9 10" xfId="3964"/>
    <cellStyle name="Normal 101 9 2" xfId="3965"/>
    <cellStyle name="Normal 101 9 3" xfId="3966"/>
    <cellStyle name="Normal 101 9 4" xfId="3967"/>
    <cellStyle name="Normal 101 9 5" xfId="3968"/>
    <cellStyle name="Normal 101 9 6" xfId="3969"/>
    <cellStyle name="Normal 101 9 7" xfId="3970"/>
    <cellStyle name="Normal 101 9 8" xfId="3971"/>
    <cellStyle name="Normal 101 9 9" xfId="3972"/>
    <cellStyle name="Normal 101 9_Tabla M" xfId="3973"/>
    <cellStyle name="Normal 102" xfId="3974"/>
    <cellStyle name="Normal 102 10" xfId="3975"/>
    <cellStyle name="Normal 102 10 10" xfId="3976"/>
    <cellStyle name="Normal 102 10 2" xfId="3977"/>
    <cellStyle name="Normal 102 10 3" xfId="3978"/>
    <cellStyle name="Normal 102 10 4" xfId="3979"/>
    <cellStyle name="Normal 102 10 5" xfId="3980"/>
    <cellStyle name="Normal 102 10 6" xfId="3981"/>
    <cellStyle name="Normal 102 10 7" xfId="3982"/>
    <cellStyle name="Normal 102 10 8" xfId="3983"/>
    <cellStyle name="Normal 102 10 9" xfId="3984"/>
    <cellStyle name="Normal 102 10_Tabla M" xfId="3985"/>
    <cellStyle name="Normal 102 11" xfId="3986"/>
    <cellStyle name="Normal 102 11 10" xfId="3987"/>
    <cellStyle name="Normal 102 11 2" xfId="3988"/>
    <cellStyle name="Normal 102 11 3" xfId="3989"/>
    <cellStyle name="Normal 102 11 4" xfId="3990"/>
    <cellStyle name="Normal 102 11 5" xfId="3991"/>
    <cellStyle name="Normal 102 11 6" xfId="3992"/>
    <cellStyle name="Normal 102 11 7" xfId="3993"/>
    <cellStyle name="Normal 102 11 8" xfId="3994"/>
    <cellStyle name="Normal 102 11 9" xfId="3995"/>
    <cellStyle name="Normal 102 11_Tabla M" xfId="3996"/>
    <cellStyle name="Normal 102 12" xfId="3997"/>
    <cellStyle name="Normal 102 12 10" xfId="3998"/>
    <cellStyle name="Normal 102 12 2" xfId="3999"/>
    <cellStyle name="Normal 102 12 3" xfId="4000"/>
    <cellStyle name="Normal 102 12 4" xfId="4001"/>
    <cellStyle name="Normal 102 12 5" xfId="4002"/>
    <cellStyle name="Normal 102 12 6" xfId="4003"/>
    <cellStyle name="Normal 102 12 7" xfId="4004"/>
    <cellStyle name="Normal 102 12 8" xfId="4005"/>
    <cellStyle name="Normal 102 12 9" xfId="4006"/>
    <cellStyle name="Normal 102 12_Tabla M" xfId="4007"/>
    <cellStyle name="Normal 102 13" xfId="4008"/>
    <cellStyle name="Normal 102 13 10" xfId="4009"/>
    <cellStyle name="Normal 102 13 2" xfId="4010"/>
    <cellStyle name="Normal 102 13 3" xfId="4011"/>
    <cellStyle name="Normal 102 13 4" xfId="4012"/>
    <cellStyle name="Normal 102 13 5" xfId="4013"/>
    <cellStyle name="Normal 102 13 6" xfId="4014"/>
    <cellStyle name="Normal 102 13 7" xfId="4015"/>
    <cellStyle name="Normal 102 13 8" xfId="4016"/>
    <cellStyle name="Normal 102 13 9" xfId="4017"/>
    <cellStyle name="Normal 102 13_Tabla M" xfId="4018"/>
    <cellStyle name="Normal 102 14" xfId="4019"/>
    <cellStyle name="Normal 102 14 10" xfId="4020"/>
    <cellStyle name="Normal 102 14 2" xfId="4021"/>
    <cellStyle name="Normal 102 14 3" xfId="4022"/>
    <cellStyle name="Normal 102 14 4" xfId="4023"/>
    <cellStyle name="Normal 102 14 5" xfId="4024"/>
    <cellStyle name="Normal 102 14 6" xfId="4025"/>
    <cellStyle name="Normal 102 14 7" xfId="4026"/>
    <cellStyle name="Normal 102 14 8" xfId="4027"/>
    <cellStyle name="Normal 102 14 9" xfId="4028"/>
    <cellStyle name="Normal 102 14_Tabla M" xfId="4029"/>
    <cellStyle name="Normal 102 15" xfId="4030"/>
    <cellStyle name="Normal 102 15 10" xfId="4031"/>
    <cellStyle name="Normal 102 15 2" xfId="4032"/>
    <cellStyle name="Normal 102 15 3" xfId="4033"/>
    <cellStyle name="Normal 102 15 4" xfId="4034"/>
    <cellStyle name="Normal 102 15 5" xfId="4035"/>
    <cellStyle name="Normal 102 15 6" xfId="4036"/>
    <cellStyle name="Normal 102 15 7" xfId="4037"/>
    <cellStyle name="Normal 102 15 8" xfId="4038"/>
    <cellStyle name="Normal 102 15 9" xfId="4039"/>
    <cellStyle name="Normal 102 15_Tabla M" xfId="4040"/>
    <cellStyle name="Normal 102 16" xfId="4041"/>
    <cellStyle name="Normal 102 16 10" xfId="4042"/>
    <cellStyle name="Normal 102 16 2" xfId="4043"/>
    <cellStyle name="Normal 102 16 3" xfId="4044"/>
    <cellStyle name="Normal 102 16 4" xfId="4045"/>
    <cellStyle name="Normal 102 16 5" xfId="4046"/>
    <cellStyle name="Normal 102 16 6" xfId="4047"/>
    <cellStyle name="Normal 102 16 7" xfId="4048"/>
    <cellStyle name="Normal 102 16 8" xfId="4049"/>
    <cellStyle name="Normal 102 16 9" xfId="4050"/>
    <cellStyle name="Normal 102 16_Tabla M" xfId="4051"/>
    <cellStyle name="Normal 102 17" xfId="4052"/>
    <cellStyle name="Normal 102 17 10" xfId="4053"/>
    <cellStyle name="Normal 102 17 2" xfId="4054"/>
    <cellStyle name="Normal 102 17 3" xfId="4055"/>
    <cellStyle name="Normal 102 17 4" xfId="4056"/>
    <cellStyle name="Normal 102 17 5" xfId="4057"/>
    <cellStyle name="Normal 102 17 6" xfId="4058"/>
    <cellStyle name="Normal 102 17 7" xfId="4059"/>
    <cellStyle name="Normal 102 17 8" xfId="4060"/>
    <cellStyle name="Normal 102 17 9" xfId="4061"/>
    <cellStyle name="Normal 102 17_Tabla M" xfId="4062"/>
    <cellStyle name="Normal 102 18" xfId="4063"/>
    <cellStyle name="Normal 102 18 10" xfId="4064"/>
    <cellStyle name="Normal 102 18 2" xfId="4065"/>
    <cellStyle name="Normal 102 18 3" xfId="4066"/>
    <cellStyle name="Normal 102 18 4" xfId="4067"/>
    <cellStyle name="Normal 102 18 5" xfId="4068"/>
    <cellStyle name="Normal 102 18 6" xfId="4069"/>
    <cellStyle name="Normal 102 18 7" xfId="4070"/>
    <cellStyle name="Normal 102 18 8" xfId="4071"/>
    <cellStyle name="Normal 102 18 9" xfId="4072"/>
    <cellStyle name="Normal 102 18_Tabla M" xfId="4073"/>
    <cellStyle name="Normal 102 19" xfId="4074"/>
    <cellStyle name="Normal 102 19 10" xfId="4075"/>
    <cellStyle name="Normal 102 19 2" xfId="4076"/>
    <cellStyle name="Normal 102 19 3" xfId="4077"/>
    <cellStyle name="Normal 102 19 4" xfId="4078"/>
    <cellStyle name="Normal 102 19 5" xfId="4079"/>
    <cellStyle name="Normal 102 19 6" xfId="4080"/>
    <cellStyle name="Normal 102 19 7" xfId="4081"/>
    <cellStyle name="Normal 102 19 8" xfId="4082"/>
    <cellStyle name="Normal 102 19 9" xfId="4083"/>
    <cellStyle name="Normal 102 19_Tabla M" xfId="4084"/>
    <cellStyle name="Normal 102 2" xfId="4085"/>
    <cellStyle name="Normal 102 2 10" xfId="4086"/>
    <cellStyle name="Normal 102 2 2" xfId="4087"/>
    <cellStyle name="Normal 102 2 3" xfId="4088"/>
    <cellStyle name="Normal 102 2 4" xfId="4089"/>
    <cellStyle name="Normal 102 2 5" xfId="4090"/>
    <cellStyle name="Normal 102 2 6" xfId="4091"/>
    <cellStyle name="Normal 102 2 7" xfId="4092"/>
    <cellStyle name="Normal 102 2 8" xfId="4093"/>
    <cellStyle name="Normal 102 2 9" xfId="4094"/>
    <cellStyle name="Normal 102 2_Tabla M" xfId="4095"/>
    <cellStyle name="Normal 102 20" xfId="4096"/>
    <cellStyle name="Normal 102 20 10" xfId="4097"/>
    <cellStyle name="Normal 102 20 2" xfId="4098"/>
    <cellStyle name="Normal 102 20 3" xfId="4099"/>
    <cellStyle name="Normal 102 20 4" xfId="4100"/>
    <cellStyle name="Normal 102 20 5" xfId="4101"/>
    <cellStyle name="Normal 102 20 6" xfId="4102"/>
    <cellStyle name="Normal 102 20 7" xfId="4103"/>
    <cellStyle name="Normal 102 20 8" xfId="4104"/>
    <cellStyle name="Normal 102 20 9" xfId="4105"/>
    <cellStyle name="Normal 102 20_Tabla M" xfId="4106"/>
    <cellStyle name="Normal 102 21" xfId="4107"/>
    <cellStyle name="Normal 102 21 10" xfId="4108"/>
    <cellStyle name="Normal 102 21 2" xfId="4109"/>
    <cellStyle name="Normal 102 21 3" xfId="4110"/>
    <cellStyle name="Normal 102 21 4" xfId="4111"/>
    <cellStyle name="Normal 102 21 5" xfId="4112"/>
    <cellStyle name="Normal 102 21 6" xfId="4113"/>
    <cellStyle name="Normal 102 21 7" xfId="4114"/>
    <cellStyle name="Normal 102 21 8" xfId="4115"/>
    <cellStyle name="Normal 102 21 9" xfId="4116"/>
    <cellStyle name="Normal 102 21_Tabla M" xfId="4117"/>
    <cellStyle name="Normal 102 22" xfId="4118"/>
    <cellStyle name="Normal 102 22 10" xfId="4119"/>
    <cellStyle name="Normal 102 22 2" xfId="4120"/>
    <cellStyle name="Normal 102 22 3" xfId="4121"/>
    <cellStyle name="Normal 102 22 4" xfId="4122"/>
    <cellStyle name="Normal 102 22 5" xfId="4123"/>
    <cellStyle name="Normal 102 22 6" xfId="4124"/>
    <cellStyle name="Normal 102 22 7" xfId="4125"/>
    <cellStyle name="Normal 102 22 8" xfId="4126"/>
    <cellStyle name="Normal 102 22 9" xfId="4127"/>
    <cellStyle name="Normal 102 22_Tabla M" xfId="4128"/>
    <cellStyle name="Normal 102 23" xfId="4129"/>
    <cellStyle name="Normal 102 23 10" xfId="4130"/>
    <cellStyle name="Normal 102 23 2" xfId="4131"/>
    <cellStyle name="Normal 102 23 3" xfId="4132"/>
    <cellStyle name="Normal 102 23 4" xfId="4133"/>
    <cellStyle name="Normal 102 23 5" xfId="4134"/>
    <cellStyle name="Normal 102 23 6" xfId="4135"/>
    <cellStyle name="Normal 102 23 7" xfId="4136"/>
    <cellStyle name="Normal 102 23 8" xfId="4137"/>
    <cellStyle name="Normal 102 23 9" xfId="4138"/>
    <cellStyle name="Normal 102 23_Tabla M" xfId="4139"/>
    <cellStyle name="Normal 102 24" xfId="4140"/>
    <cellStyle name="Normal 102 24 10" xfId="4141"/>
    <cellStyle name="Normal 102 24 2" xfId="4142"/>
    <cellStyle name="Normal 102 24 3" xfId="4143"/>
    <cellStyle name="Normal 102 24 4" xfId="4144"/>
    <cellStyle name="Normal 102 24 5" xfId="4145"/>
    <cellStyle name="Normal 102 24 6" xfId="4146"/>
    <cellStyle name="Normal 102 24 7" xfId="4147"/>
    <cellStyle name="Normal 102 24 8" xfId="4148"/>
    <cellStyle name="Normal 102 24 9" xfId="4149"/>
    <cellStyle name="Normal 102 24_Tabla M" xfId="4150"/>
    <cellStyle name="Normal 102 25" xfId="4151"/>
    <cellStyle name="Normal 102 25 10" xfId="4152"/>
    <cellStyle name="Normal 102 25 2" xfId="4153"/>
    <cellStyle name="Normal 102 25 3" xfId="4154"/>
    <cellStyle name="Normal 102 25 4" xfId="4155"/>
    <cellStyle name="Normal 102 25 5" xfId="4156"/>
    <cellStyle name="Normal 102 25 6" xfId="4157"/>
    <cellStyle name="Normal 102 25 7" xfId="4158"/>
    <cellStyle name="Normal 102 25 8" xfId="4159"/>
    <cellStyle name="Normal 102 25 9" xfId="4160"/>
    <cellStyle name="Normal 102 25_Tabla M" xfId="4161"/>
    <cellStyle name="Normal 102 26" xfId="4162"/>
    <cellStyle name="Normal 102 26 10" xfId="4163"/>
    <cellStyle name="Normal 102 26 2" xfId="4164"/>
    <cellStyle name="Normal 102 26 3" xfId="4165"/>
    <cellStyle name="Normal 102 26 4" xfId="4166"/>
    <cellStyle name="Normal 102 26 5" xfId="4167"/>
    <cellStyle name="Normal 102 26 6" xfId="4168"/>
    <cellStyle name="Normal 102 26 7" xfId="4169"/>
    <cellStyle name="Normal 102 26 8" xfId="4170"/>
    <cellStyle name="Normal 102 26 9" xfId="4171"/>
    <cellStyle name="Normal 102 26_Tabla M" xfId="4172"/>
    <cellStyle name="Normal 102 27" xfId="4173"/>
    <cellStyle name="Normal 102 27 10" xfId="4174"/>
    <cellStyle name="Normal 102 27 2" xfId="4175"/>
    <cellStyle name="Normal 102 27 3" xfId="4176"/>
    <cellStyle name="Normal 102 27 4" xfId="4177"/>
    <cellStyle name="Normal 102 27 5" xfId="4178"/>
    <cellStyle name="Normal 102 27 6" xfId="4179"/>
    <cellStyle name="Normal 102 27 7" xfId="4180"/>
    <cellStyle name="Normal 102 27 8" xfId="4181"/>
    <cellStyle name="Normal 102 27 9" xfId="4182"/>
    <cellStyle name="Normal 102 27_Tabla M" xfId="4183"/>
    <cellStyle name="Normal 102 3" xfId="4184"/>
    <cellStyle name="Normal 102 3 10" xfId="4185"/>
    <cellStyle name="Normal 102 3 2" xfId="4186"/>
    <cellStyle name="Normal 102 3 3" xfId="4187"/>
    <cellStyle name="Normal 102 3 4" xfId="4188"/>
    <cellStyle name="Normal 102 3 5" xfId="4189"/>
    <cellStyle name="Normal 102 3 6" xfId="4190"/>
    <cellStyle name="Normal 102 3 7" xfId="4191"/>
    <cellStyle name="Normal 102 3 8" xfId="4192"/>
    <cellStyle name="Normal 102 3 9" xfId="4193"/>
    <cellStyle name="Normal 102 3_Tabla M" xfId="4194"/>
    <cellStyle name="Normal 102 4" xfId="4195"/>
    <cellStyle name="Normal 102 4 10" xfId="4196"/>
    <cellStyle name="Normal 102 4 2" xfId="4197"/>
    <cellStyle name="Normal 102 4 3" xfId="4198"/>
    <cellStyle name="Normal 102 4 4" xfId="4199"/>
    <cellStyle name="Normal 102 4 5" xfId="4200"/>
    <cellStyle name="Normal 102 4 6" xfId="4201"/>
    <cellStyle name="Normal 102 4 7" xfId="4202"/>
    <cellStyle name="Normal 102 4 8" xfId="4203"/>
    <cellStyle name="Normal 102 4 9" xfId="4204"/>
    <cellStyle name="Normal 102 4_Tabla M" xfId="4205"/>
    <cellStyle name="Normal 102 5" xfId="4206"/>
    <cellStyle name="Normal 102 5 10" xfId="4207"/>
    <cellStyle name="Normal 102 5 2" xfId="4208"/>
    <cellStyle name="Normal 102 5 3" xfId="4209"/>
    <cellStyle name="Normal 102 5 4" xfId="4210"/>
    <cellStyle name="Normal 102 5 5" xfId="4211"/>
    <cellStyle name="Normal 102 5 6" xfId="4212"/>
    <cellStyle name="Normal 102 5 7" xfId="4213"/>
    <cellStyle name="Normal 102 5 8" xfId="4214"/>
    <cellStyle name="Normal 102 5 9" xfId="4215"/>
    <cellStyle name="Normal 102 5_Tabla M" xfId="4216"/>
    <cellStyle name="Normal 102 6" xfId="4217"/>
    <cellStyle name="Normal 102 6 10" xfId="4218"/>
    <cellStyle name="Normal 102 6 2" xfId="4219"/>
    <cellStyle name="Normal 102 6 3" xfId="4220"/>
    <cellStyle name="Normal 102 6 4" xfId="4221"/>
    <cellStyle name="Normal 102 6 5" xfId="4222"/>
    <cellStyle name="Normal 102 6 6" xfId="4223"/>
    <cellStyle name="Normal 102 6 7" xfId="4224"/>
    <cellStyle name="Normal 102 6 8" xfId="4225"/>
    <cellStyle name="Normal 102 6 9" xfId="4226"/>
    <cellStyle name="Normal 102 6_Tabla M" xfId="4227"/>
    <cellStyle name="Normal 102 7" xfId="4228"/>
    <cellStyle name="Normal 102 7 10" xfId="4229"/>
    <cellStyle name="Normal 102 7 2" xfId="4230"/>
    <cellStyle name="Normal 102 7 3" xfId="4231"/>
    <cellStyle name="Normal 102 7 4" xfId="4232"/>
    <cellStyle name="Normal 102 7 5" xfId="4233"/>
    <cellStyle name="Normal 102 7 6" xfId="4234"/>
    <cellStyle name="Normal 102 7 7" xfId="4235"/>
    <cellStyle name="Normal 102 7 8" xfId="4236"/>
    <cellStyle name="Normal 102 7 9" xfId="4237"/>
    <cellStyle name="Normal 102 7_Tabla M" xfId="4238"/>
    <cellStyle name="Normal 102 8" xfId="4239"/>
    <cellStyle name="Normal 102 8 10" xfId="4240"/>
    <cellStyle name="Normal 102 8 2" xfId="4241"/>
    <cellStyle name="Normal 102 8 3" xfId="4242"/>
    <cellStyle name="Normal 102 8 4" xfId="4243"/>
    <cellStyle name="Normal 102 8 5" xfId="4244"/>
    <cellStyle name="Normal 102 8 6" xfId="4245"/>
    <cellStyle name="Normal 102 8 7" xfId="4246"/>
    <cellStyle name="Normal 102 8 8" xfId="4247"/>
    <cellStyle name="Normal 102 8 9" xfId="4248"/>
    <cellStyle name="Normal 102 8_Tabla M" xfId="4249"/>
    <cellStyle name="Normal 102 9" xfId="4250"/>
    <cellStyle name="Normal 102 9 10" xfId="4251"/>
    <cellStyle name="Normal 102 9 2" xfId="4252"/>
    <cellStyle name="Normal 102 9 3" xfId="4253"/>
    <cellStyle name="Normal 102 9 4" xfId="4254"/>
    <cellStyle name="Normal 102 9 5" xfId="4255"/>
    <cellStyle name="Normal 102 9 6" xfId="4256"/>
    <cellStyle name="Normal 102 9 7" xfId="4257"/>
    <cellStyle name="Normal 102 9 8" xfId="4258"/>
    <cellStyle name="Normal 102 9 9" xfId="4259"/>
    <cellStyle name="Normal 102 9_Tabla M" xfId="4260"/>
    <cellStyle name="Normal 103" xfId="4261"/>
    <cellStyle name="Normal 103 10" xfId="4262"/>
    <cellStyle name="Normal 103 10 10" xfId="4263"/>
    <cellStyle name="Normal 103 10 2" xfId="4264"/>
    <cellStyle name="Normal 103 10 3" xfId="4265"/>
    <cellStyle name="Normal 103 10 4" xfId="4266"/>
    <cellStyle name="Normal 103 10 5" xfId="4267"/>
    <cellStyle name="Normal 103 10 6" xfId="4268"/>
    <cellStyle name="Normal 103 10 7" xfId="4269"/>
    <cellStyle name="Normal 103 10 8" xfId="4270"/>
    <cellStyle name="Normal 103 10 9" xfId="4271"/>
    <cellStyle name="Normal 103 10_Tabla M" xfId="4272"/>
    <cellStyle name="Normal 103 11" xfId="4273"/>
    <cellStyle name="Normal 103 11 10" xfId="4274"/>
    <cellStyle name="Normal 103 11 2" xfId="4275"/>
    <cellStyle name="Normal 103 11 3" xfId="4276"/>
    <cellStyle name="Normal 103 11 4" xfId="4277"/>
    <cellStyle name="Normal 103 11 5" xfId="4278"/>
    <cellStyle name="Normal 103 11 6" xfId="4279"/>
    <cellStyle name="Normal 103 11 7" xfId="4280"/>
    <cellStyle name="Normal 103 11 8" xfId="4281"/>
    <cellStyle name="Normal 103 11 9" xfId="4282"/>
    <cellStyle name="Normal 103 11_Tabla M" xfId="4283"/>
    <cellStyle name="Normal 103 12" xfId="4284"/>
    <cellStyle name="Normal 103 12 10" xfId="4285"/>
    <cellStyle name="Normal 103 12 2" xfId="4286"/>
    <cellStyle name="Normal 103 12 3" xfId="4287"/>
    <cellStyle name="Normal 103 12 4" xfId="4288"/>
    <cellStyle name="Normal 103 12 5" xfId="4289"/>
    <cellStyle name="Normal 103 12 6" xfId="4290"/>
    <cellStyle name="Normal 103 12 7" xfId="4291"/>
    <cellStyle name="Normal 103 12 8" xfId="4292"/>
    <cellStyle name="Normal 103 12 9" xfId="4293"/>
    <cellStyle name="Normal 103 12_Tabla M" xfId="4294"/>
    <cellStyle name="Normal 103 13" xfId="4295"/>
    <cellStyle name="Normal 103 13 10" xfId="4296"/>
    <cellStyle name="Normal 103 13 2" xfId="4297"/>
    <cellStyle name="Normal 103 13 3" xfId="4298"/>
    <cellStyle name="Normal 103 13 4" xfId="4299"/>
    <cellStyle name="Normal 103 13 5" xfId="4300"/>
    <cellStyle name="Normal 103 13 6" xfId="4301"/>
    <cellStyle name="Normal 103 13 7" xfId="4302"/>
    <cellStyle name="Normal 103 13 8" xfId="4303"/>
    <cellStyle name="Normal 103 13 9" xfId="4304"/>
    <cellStyle name="Normal 103 13_Tabla M" xfId="4305"/>
    <cellStyle name="Normal 103 14" xfId="4306"/>
    <cellStyle name="Normal 103 14 10" xfId="4307"/>
    <cellStyle name="Normal 103 14 2" xfId="4308"/>
    <cellStyle name="Normal 103 14 3" xfId="4309"/>
    <cellStyle name="Normal 103 14 4" xfId="4310"/>
    <cellStyle name="Normal 103 14 5" xfId="4311"/>
    <cellStyle name="Normal 103 14 6" xfId="4312"/>
    <cellStyle name="Normal 103 14 7" xfId="4313"/>
    <cellStyle name="Normal 103 14 8" xfId="4314"/>
    <cellStyle name="Normal 103 14 9" xfId="4315"/>
    <cellStyle name="Normal 103 14_Tabla M" xfId="4316"/>
    <cellStyle name="Normal 103 15" xfId="4317"/>
    <cellStyle name="Normal 103 15 10" xfId="4318"/>
    <cellStyle name="Normal 103 15 2" xfId="4319"/>
    <cellStyle name="Normal 103 15 3" xfId="4320"/>
    <cellStyle name="Normal 103 15 4" xfId="4321"/>
    <cellStyle name="Normal 103 15 5" xfId="4322"/>
    <cellStyle name="Normal 103 15 6" xfId="4323"/>
    <cellStyle name="Normal 103 15 7" xfId="4324"/>
    <cellStyle name="Normal 103 15 8" xfId="4325"/>
    <cellStyle name="Normal 103 15 9" xfId="4326"/>
    <cellStyle name="Normal 103 15_Tabla M" xfId="4327"/>
    <cellStyle name="Normal 103 16" xfId="4328"/>
    <cellStyle name="Normal 103 16 10" xfId="4329"/>
    <cellStyle name="Normal 103 16 2" xfId="4330"/>
    <cellStyle name="Normal 103 16 3" xfId="4331"/>
    <cellStyle name="Normal 103 16 4" xfId="4332"/>
    <cellStyle name="Normal 103 16 5" xfId="4333"/>
    <cellStyle name="Normal 103 16 6" xfId="4334"/>
    <cellStyle name="Normal 103 16 7" xfId="4335"/>
    <cellStyle name="Normal 103 16 8" xfId="4336"/>
    <cellStyle name="Normal 103 16 9" xfId="4337"/>
    <cellStyle name="Normal 103 16_Tabla M" xfId="4338"/>
    <cellStyle name="Normal 103 17" xfId="4339"/>
    <cellStyle name="Normal 103 17 10" xfId="4340"/>
    <cellStyle name="Normal 103 17 2" xfId="4341"/>
    <cellStyle name="Normal 103 17 3" xfId="4342"/>
    <cellStyle name="Normal 103 17 4" xfId="4343"/>
    <cellStyle name="Normal 103 17 5" xfId="4344"/>
    <cellStyle name="Normal 103 17 6" xfId="4345"/>
    <cellStyle name="Normal 103 17 7" xfId="4346"/>
    <cellStyle name="Normal 103 17 8" xfId="4347"/>
    <cellStyle name="Normal 103 17 9" xfId="4348"/>
    <cellStyle name="Normal 103 17_Tabla M" xfId="4349"/>
    <cellStyle name="Normal 103 18" xfId="4350"/>
    <cellStyle name="Normal 103 18 10" xfId="4351"/>
    <cellStyle name="Normal 103 18 2" xfId="4352"/>
    <cellStyle name="Normal 103 18 3" xfId="4353"/>
    <cellStyle name="Normal 103 18 4" xfId="4354"/>
    <cellStyle name="Normal 103 18 5" xfId="4355"/>
    <cellStyle name="Normal 103 18 6" xfId="4356"/>
    <cellStyle name="Normal 103 18 7" xfId="4357"/>
    <cellStyle name="Normal 103 18 8" xfId="4358"/>
    <cellStyle name="Normal 103 18 9" xfId="4359"/>
    <cellStyle name="Normal 103 18_Tabla M" xfId="4360"/>
    <cellStyle name="Normal 103 19" xfId="4361"/>
    <cellStyle name="Normal 103 19 10" xfId="4362"/>
    <cellStyle name="Normal 103 19 2" xfId="4363"/>
    <cellStyle name="Normal 103 19 3" xfId="4364"/>
    <cellStyle name="Normal 103 19 4" xfId="4365"/>
    <cellStyle name="Normal 103 19 5" xfId="4366"/>
    <cellStyle name="Normal 103 19 6" xfId="4367"/>
    <cellStyle name="Normal 103 19 7" xfId="4368"/>
    <cellStyle name="Normal 103 19 8" xfId="4369"/>
    <cellStyle name="Normal 103 19 9" xfId="4370"/>
    <cellStyle name="Normal 103 19_Tabla M" xfId="4371"/>
    <cellStyle name="Normal 103 2" xfId="4372"/>
    <cellStyle name="Normal 103 2 10" xfId="4373"/>
    <cellStyle name="Normal 103 2 2" xfId="4374"/>
    <cellStyle name="Normal 103 2 3" xfId="4375"/>
    <cellStyle name="Normal 103 2 4" xfId="4376"/>
    <cellStyle name="Normal 103 2 5" xfId="4377"/>
    <cellStyle name="Normal 103 2 6" xfId="4378"/>
    <cellStyle name="Normal 103 2 7" xfId="4379"/>
    <cellStyle name="Normal 103 2 8" xfId="4380"/>
    <cellStyle name="Normal 103 2 9" xfId="4381"/>
    <cellStyle name="Normal 103 2_Tabla M" xfId="4382"/>
    <cellStyle name="Normal 103 20" xfId="4383"/>
    <cellStyle name="Normal 103 20 10" xfId="4384"/>
    <cellStyle name="Normal 103 20 2" xfId="4385"/>
    <cellStyle name="Normal 103 20 3" xfId="4386"/>
    <cellStyle name="Normal 103 20 4" xfId="4387"/>
    <cellStyle name="Normal 103 20 5" xfId="4388"/>
    <cellStyle name="Normal 103 20 6" xfId="4389"/>
    <cellStyle name="Normal 103 20 7" xfId="4390"/>
    <cellStyle name="Normal 103 20 8" xfId="4391"/>
    <cellStyle name="Normal 103 20 9" xfId="4392"/>
    <cellStyle name="Normal 103 20_Tabla M" xfId="4393"/>
    <cellStyle name="Normal 103 21" xfId="4394"/>
    <cellStyle name="Normal 103 21 10" xfId="4395"/>
    <cellStyle name="Normal 103 21 2" xfId="4396"/>
    <cellStyle name="Normal 103 21 3" xfId="4397"/>
    <cellStyle name="Normal 103 21 4" xfId="4398"/>
    <cellStyle name="Normal 103 21 5" xfId="4399"/>
    <cellStyle name="Normal 103 21 6" xfId="4400"/>
    <cellStyle name="Normal 103 21 7" xfId="4401"/>
    <cellStyle name="Normal 103 21 8" xfId="4402"/>
    <cellStyle name="Normal 103 21 9" xfId="4403"/>
    <cellStyle name="Normal 103 21_Tabla M" xfId="4404"/>
    <cellStyle name="Normal 103 22" xfId="4405"/>
    <cellStyle name="Normal 103 22 10" xfId="4406"/>
    <cellStyle name="Normal 103 22 2" xfId="4407"/>
    <cellStyle name="Normal 103 22 3" xfId="4408"/>
    <cellStyle name="Normal 103 22 4" xfId="4409"/>
    <cellStyle name="Normal 103 22 5" xfId="4410"/>
    <cellStyle name="Normal 103 22 6" xfId="4411"/>
    <cellStyle name="Normal 103 22 7" xfId="4412"/>
    <cellStyle name="Normal 103 22 8" xfId="4413"/>
    <cellStyle name="Normal 103 22 9" xfId="4414"/>
    <cellStyle name="Normal 103 22_Tabla M" xfId="4415"/>
    <cellStyle name="Normal 103 23" xfId="4416"/>
    <cellStyle name="Normal 103 23 10" xfId="4417"/>
    <cellStyle name="Normal 103 23 2" xfId="4418"/>
    <cellStyle name="Normal 103 23 3" xfId="4419"/>
    <cellStyle name="Normal 103 23 4" xfId="4420"/>
    <cellStyle name="Normal 103 23 5" xfId="4421"/>
    <cellStyle name="Normal 103 23 6" xfId="4422"/>
    <cellStyle name="Normal 103 23 7" xfId="4423"/>
    <cellStyle name="Normal 103 23 8" xfId="4424"/>
    <cellStyle name="Normal 103 23 9" xfId="4425"/>
    <cellStyle name="Normal 103 23_Tabla M" xfId="4426"/>
    <cellStyle name="Normal 103 24" xfId="4427"/>
    <cellStyle name="Normal 103 24 10" xfId="4428"/>
    <cellStyle name="Normal 103 24 2" xfId="4429"/>
    <cellStyle name="Normal 103 24 3" xfId="4430"/>
    <cellStyle name="Normal 103 24 4" xfId="4431"/>
    <cellStyle name="Normal 103 24 5" xfId="4432"/>
    <cellStyle name="Normal 103 24 6" xfId="4433"/>
    <cellStyle name="Normal 103 24 7" xfId="4434"/>
    <cellStyle name="Normal 103 24 8" xfId="4435"/>
    <cellStyle name="Normal 103 24 9" xfId="4436"/>
    <cellStyle name="Normal 103 24_Tabla M" xfId="4437"/>
    <cellStyle name="Normal 103 25" xfId="4438"/>
    <cellStyle name="Normal 103 25 10" xfId="4439"/>
    <cellStyle name="Normal 103 25 2" xfId="4440"/>
    <cellStyle name="Normal 103 25 3" xfId="4441"/>
    <cellStyle name="Normal 103 25 4" xfId="4442"/>
    <cellStyle name="Normal 103 25 5" xfId="4443"/>
    <cellStyle name="Normal 103 25 6" xfId="4444"/>
    <cellStyle name="Normal 103 25 7" xfId="4445"/>
    <cellStyle name="Normal 103 25 8" xfId="4446"/>
    <cellStyle name="Normal 103 25 9" xfId="4447"/>
    <cellStyle name="Normal 103 25_Tabla M" xfId="4448"/>
    <cellStyle name="Normal 103 26" xfId="4449"/>
    <cellStyle name="Normal 103 26 10" xfId="4450"/>
    <cellStyle name="Normal 103 26 2" xfId="4451"/>
    <cellStyle name="Normal 103 26 3" xfId="4452"/>
    <cellStyle name="Normal 103 26 4" xfId="4453"/>
    <cellStyle name="Normal 103 26 5" xfId="4454"/>
    <cellStyle name="Normal 103 26 6" xfId="4455"/>
    <cellStyle name="Normal 103 26 7" xfId="4456"/>
    <cellStyle name="Normal 103 26 8" xfId="4457"/>
    <cellStyle name="Normal 103 26 9" xfId="4458"/>
    <cellStyle name="Normal 103 26_Tabla M" xfId="4459"/>
    <cellStyle name="Normal 103 27" xfId="4460"/>
    <cellStyle name="Normal 103 27 10" xfId="4461"/>
    <cellStyle name="Normal 103 27 2" xfId="4462"/>
    <cellStyle name="Normal 103 27 3" xfId="4463"/>
    <cellStyle name="Normal 103 27 4" xfId="4464"/>
    <cellStyle name="Normal 103 27 5" xfId="4465"/>
    <cellStyle name="Normal 103 27 6" xfId="4466"/>
    <cellStyle name="Normal 103 27 7" xfId="4467"/>
    <cellStyle name="Normal 103 27 8" xfId="4468"/>
    <cellStyle name="Normal 103 27 9" xfId="4469"/>
    <cellStyle name="Normal 103 27_Tabla M" xfId="4470"/>
    <cellStyle name="Normal 103 3" xfId="4471"/>
    <cellStyle name="Normal 103 3 10" xfId="4472"/>
    <cellStyle name="Normal 103 3 2" xfId="4473"/>
    <cellStyle name="Normal 103 3 3" xfId="4474"/>
    <cellStyle name="Normal 103 3 4" xfId="4475"/>
    <cellStyle name="Normal 103 3 5" xfId="4476"/>
    <cellStyle name="Normal 103 3 6" xfId="4477"/>
    <cellStyle name="Normal 103 3 7" xfId="4478"/>
    <cellStyle name="Normal 103 3 8" xfId="4479"/>
    <cellStyle name="Normal 103 3 9" xfId="4480"/>
    <cellStyle name="Normal 103 3_Tabla M" xfId="4481"/>
    <cellStyle name="Normal 103 4" xfId="4482"/>
    <cellStyle name="Normal 103 4 10" xfId="4483"/>
    <cellStyle name="Normal 103 4 2" xfId="4484"/>
    <cellStyle name="Normal 103 4 3" xfId="4485"/>
    <cellStyle name="Normal 103 4 4" xfId="4486"/>
    <cellStyle name="Normal 103 4 5" xfId="4487"/>
    <cellStyle name="Normal 103 4 6" xfId="4488"/>
    <cellStyle name="Normal 103 4 7" xfId="4489"/>
    <cellStyle name="Normal 103 4 8" xfId="4490"/>
    <cellStyle name="Normal 103 4 9" xfId="4491"/>
    <cellStyle name="Normal 103 4_Tabla M" xfId="4492"/>
    <cellStyle name="Normal 103 5" xfId="4493"/>
    <cellStyle name="Normal 103 5 10" xfId="4494"/>
    <cellStyle name="Normal 103 5 2" xfId="4495"/>
    <cellStyle name="Normal 103 5 3" xfId="4496"/>
    <cellStyle name="Normal 103 5 4" xfId="4497"/>
    <cellStyle name="Normal 103 5 5" xfId="4498"/>
    <cellStyle name="Normal 103 5 6" xfId="4499"/>
    <cellStyle name="Normal 103 5 7" xfId="4500"/>
    <cellStyle name="Normal 103 5 8" xfId="4501"/>
    <cellStyle name="Normal 103 5 9" xfId="4502"/>
    <cellStyle name="Normal 103 5_Tabla M" xfId="4503"/>
    <cellStyle name="Normal 103 6" xfId="4504"/>
    <cellStyle name="Normal 103 6 10" xfId="4505"/>
    <cellStyle name="Normal 103 6 2" xfId="4506"/>
    <cellStyle name="Normal 103 6 3" xfId="4507"/>
    <cellStyle name="Normal 103 6 4" xfId="4508"/>
    <cellStyle name="Normal 103 6 5" xfId="4509"/>
    <cellStyle name="Normal 103 6 6" xfId="4510"/>
    <cellStyle name="Normal 103 6 7" xfId="4511"/>
    <cellStyle name="Normal 103 6 8" xfId="4512"/>
    <cellStyle name="Normal 103 6 9" xfId="4513"/>
    <cellStyle name="Normal 103 6_Tabla M" xfId="4514"/>
    <cellStyle name="Normal 103 7" xfId="4515"/>
    <cellStyle name="Normal 103 7 10" xfId="4516"/>
    <cellStyle name="Normal 103 7 2" xfId="4517"/>
    <cellStyle name="Normal 103 7 3" xfId="4518"/>
    <cellStyle name="Normal 103 7 4" xfId="4519"/>
    <cellStyle name="Normal 103 7 5" xfId="4520"/>
    <cellStyle name="Normal 103 7 6" xfId="4521"/>
    <cellStyle name="Normal 103 7 7" xfId="4522"/>
    <cellStyle name="Normal 103 7 8" xfId="4523"/>
    <cellStyle name="Normal 103 7 9" xfId="4524"/>
    <cellStyle name="Normal 103 7_Tabla M" xfId="4525"/>
    <cellStyle name="Normal 103 8" xfId="4526"/>
    <cellStyle name="Normal 103 8 10" xfId="4527"/>
    <cellStyle name="Normal 103 8 2" xfId="4528"/>
    <cellStyle name="Normal 103 8 3" xfId="4529"/>
    <cellStyle name="Normal 103 8 4" xfId="4530"/>
    <cellStyle name="Normal 103 8 5" xfId="4531"/>
    <cellStyle name="Normal 103 8 6" xfId="4532"/>
    <cellStyle name="Normal 103 8 7" xfId="4533"/>
    <cellStyle name="Normal 103 8 8" xfId="4534"/>
    <cellStyle name="Normal 103 8 9" xfId="4535"/>
    <cellStyle name="Normal 103 8_Tabla M" xfId="4536"/>
    <cellStyle name="Normal 103 9" xfId="4537"/>
    <cellStyle name="Normal 103 9 10" xfId="4538"/>
    <cellStyle name="Normal 103 9 2" xfId="4539"/>
    <cellStyle name="Normal 103 9 3" xfId="4540"/>
    <cellStyle name="Normal 103 9 4" xfId="4541"/>
    <cellStyle name="Normal 103 9 5" xfId="4542"/>
    <cellStyle name="Normal 103 9 6" xfId="4543"/>
    <cellStyle name="Normal 103 9 7" xfId="4544"/>
    <cellStyle name="Normal 103 9 8" xfId="4545"/>
    <cellStyle name="Normal 103 9 9" xfId="4546"/>
    <cellStyle name="Normal 103 9_Tabla M" xfId="4547"/>
    <cellStyle name="Normal 104" xfId="4548"/>
    <cellStyle name="Normal 104 10" xfId="4549"/>
    <cellStyle name="Normal 104 10 10" xfId="4550"/>
    <cellStyle name="Normal 104 10 2" xfId="4551"/>
    <cellStyle name="Normal 104 10 3" xfId="4552"/>
    <cellStyle name="Normal 104 10 4" xfId="4553"/>
    <cellStyle name="Normal 104 10 5" xfId="4554"/>
    <cellStyle name="Normal 104 10 6" xfId="4555"/>
    <cellStyle name="Normal 104 10 7" xfId="4556"/>
    <cellStyle name="Normal 104 10 8" xfId="4557"/>
    <cellStyle name="Normal 104 10 9" xfId="4558"/>
    <cellStyle name="Normal 104 10_Tabla M" xfId="4559"/>
    <cellStyle name="Normal 104 11" xfId="4560"/>
    <cellStyle name="Normal 104 11 10" xfId="4561"/>
    <cellStyle name="Normal 104 11 2" xfId="4562"/>
    <cellStyle name="Normal 104 11 3" xfId="4563"/>
    <cellStyle name="Normal 104 11 4" xfId="4564"/>
    <cellStyle name="Normal 104 11 5" xfId="4565"/>
    <cellStyle name="Normal 104 11 6" xfId="4566"/>
    <cellStyle name="Normal 104 11 7" xfId="4567"/>
    <cellStyle name="Normal 104 11 8" xfId="4568"/>
    <cellStyle name="Normal 104 11 9" xfId="4569"/>
    <cellStyle name="Normal 104 11_Tabla M" xfId="4570"/>
    <cellStyle name="Normal 104 12" xfId="4571"/>
    <cellStyle name="Normal 104 12 10" xfId="4572"/>
    <cellStyle name="Normal 104 12 2" xfId="4573"/>
    <cellStyle name="Normal 104 12 3" xfId="4574"/>
    <cellStyle name="Normal 104 12 4" xfId="4575"/>
    <cellStyle name="Normal 104 12 5" xfId="4576"/>
    <cellStyle name="Normal 104 12 6" xfId="4577"/>
    <cellStyle name="Normal 104 12 7" xfId="4578"/>
    <cellStyle name="Normal 104 12 8" xfId="4579"/>
    <cellStyle name="Normal 104 12 9" xfId="4580"/>
    <cellStyle name="Normal 104 12_Tabla M" xfId="4581"/>
    <cellStyle name="Normal 104 13" xfId="4582"/>
    <cellStyle name="Normal 104 13 10" xfId="4583"/>
    <cellStyle name="Normal 104 13 2" xfId="4584"/>
    <cellStyle name="Normal 104 13 3" xfId="4585"/>
    <cellStyle name="Normal 104 13 4" xfId="4586"/>
    <cellStyle name="Normal 104 13 5" xfId="4587"/>
    <cellStyle name="Normal 104 13 6" xfId="4588"/>
    <cellStyle name="Normal 104 13 7" xfId="4589"/>
    <cellStyle name="Normal 104 13 8" xfId="4590"/>
    <cellStyle name="Normal 104 13 9" xfId="4591"/>
    <cellStyle name="Normal 104 13_Tabla M" xfId="4592"/>
    <cellStyle name="Normal 104 2" xfId="4593"/>
    <cellStyle name="Normal 104 2 10" xfId="4594"/>
    <cellStyle name="Normal 104 2 2" xfId="4595"/>
    <cellStyle name="Normal 104 2 3" xfId="4596"/>
    <cellStyle name="Normal 104 2 4" xfId="4597"/>
    <cellStyle name="Normal 104 2 5" xfId="4598"/>
    <cellStyle name="Normal 104 2 6" xfId="4599"/>
    <cellStyle name="Normal 104 2 7" xfId="4600"/>
    <cellStyle name="Normal 104 2 8" xfId="4601"/>
    <cellStyle name="Normal 104 2 9" xfId="4602"/>
    <cellStyle name="Normal 104 2_Tabla M" xfId="4603"/>
    <cellStyle name="Normal 104 3" xfId="4604"/>
    <cellStyle name="Normal 104 3 10" xfId="4605"/>
    <cellStyle name="Normal 104 3 2" xfId="4606"/>
    <cellStyle name="Normal 104 3 3" xfId="4607"/>
    <cellStyle name="Normal 104 3 4" xfId="4608"/>
    <cellStyle name="Normal 104 3 5" xfId="4609"/>
    <cellStyle name="Normal 104 3 6" xfId="4610"/>
    <cellStyle name="Normal 104 3 7" xfId="4611"/>
    <cellStyle name="Normal 104 3 8" xfId="4612"/>
    <cellStyle name="Normal 104 3 9" xfId="4613"/>
    <cellStyle name="Normal 104 3_Tabla M" xfId="4614"/>
    <cellStyle name="Normal 104 4" xfId="4615"/>
    <cellStyle name="Normal 104 4 10" xfId="4616"/>
    <cellStyle name="Normal 104 4 2" xfId="4617"/>
    <cellStyle name="Normal 104 4 3" xfId="4618"/>
    <cellStyle name="Normal 104 4 4" xfId="4619"/>
    <cellStyle name="Normal 104 4 5" xfId="4620"/>
    <cellStyle name="Normal 104 4 6" xfId="4621"/>
    <cellStyle name="Normal 104 4 7" xfId="4622"/>
    <cellStyle name="Normal 104 4 8" xfId="4623"/>
    <cellStyle name="Normal 104 4 9" xfId="4624"/>
    <cellStyle name="Normal 104 4_Tabla M" xfId="4625"/>
    <cellStyle name="Normal 104 5" xfId="4626"/>
    <cellStyle name="Normal 104 5 10" xfId="4627"/>
    <cellStyle name="Normal 104 5 2" xfId="4628"/>
    <cellStyle name="Normal 104 5 3" xfId="4629"/>
    <cellStyle name="Normal 104 5 4" xfId="4630"/>
    <cellStyle name="Normal 104 5 5" xfId="4631"/>
    <cellStyle name="Normal 104 5 6" xfId="4632"/>
    <cellStyle name="Normal 104 5 7" xfId="4633"/>
    <cellStyle name="Normal 104 5 8" xfId="4634"/>
    <cellStyle name="Normal 104 5 9" xfId="4635"/>
    <cellStyle name="Normal 104 5_Tabla M" xfId="4636"/>
    <cellStyle name="Normal 104 6" xfId="4637"/>
    <cellStyle name="Normal 104 6 10" xfId="4638"/>
    <cellStyle name="Normal 104 6 2" xfId="4639"/>
    <cellStyle name="Normal 104 6 3" xfId="4640"/>
    <cellStyle name="Normal 104 6 4" xfId="4641"/>
    <cellStyle name="Normal 104 6 5" xfId="4642"/>
    <cellStyle name="Normal 104 6 6" xfId="4643"/>
    <cellStyle name="Normal 104 6 7" xfId="4644"/>
    <cellStyle name="Normal 104 6 8" xfId="4645"/>
    <cellStyle name="Normal 104 6 9" xfId="4646"/>
    <cellStyle name="Normal 104 6_Tabla M" xfId="4647"/>
    <cellStyle name="Normal 104 7" xfId="4648"/>
    <cellStyle name="Normal 104 7 10" xfId="4649"/>
    <cellStyle name="Normal 104 7 2" xfId="4650"/>
    <cellStyle name="Normal 104 7 3" xfId="4651"/>
    <cellStyle name="Normal 104 7 4" xfId="4652"/>
    <cellStyle name="Normal 104 7 5" xfId="4653"/>
    <cellStyle name="Normal 104 7 6" xfId="4654"/>
    <cellStyle name="Normal 104 7 7" xfId="4655"/>
    <cellStyle name="Normal 104 7 8" xfId="4656"/>
    <cellStyle name="Normal 104 7 9" xfId="4657"/>
    <cellStyle name="Normal 104 7_Tabla M" xfId="4658"/>
    <cellStyle name="Normal 104 8" xfId="4659"/>
    <cellStyle name="Normal 104 8 10" xfId="4660"/>
    <cellStyle name="Normal 104 8 2" xfId="4661"/>
    <cellStyle name="Normal 104 8 3" xfId="4662"/>
    <cellStyle name="Normal 104 8 4" xfId="4663"/>
    <cellStyle name="Normal 104 8 5" xfId="4664"/>
    <cellStyle name="Normal 104 8 6" xfId="4665"/>
    <cellStyle name="Normal 104 8 7" xfId="4666"/>
    <cellStyle name="Normal 104 8 8" xfId="4667"/>
    <cellStyle name="Normal 104 8 9" xfId="4668"/>
    <cellStyle name="Normal 104 8_Tabla M" xfId="4669"/>
    <cellStyle name="Normal 104 9" xfId="4670"/>
    <cellStyle name="Normal 104 9 10" xfId="4671"/>
    <cellStyle name="Normal 104 9 2" xfId="4672"/>
    <cellStyle name="Normal 104 9 3" xfId="4673"/>
    <cellStyle name="Normal 104 9 4" xfId="4674"/>
    <cellStyle name="Normal 104 9 5" xfId="4675"/>
    <cellStyle name="Normal 104 9 6" xfId="4676"/>
    <cellStyle name="Normal 104 9 7" xfId="4677"/>
    <cellStyle name="Normal 104 9 8" xfId="4678"/>
    <cellStyle name="Normal 104 9 9" xfId="4679"/>
    <cellStyle name="Normal 104 9_Tabla M" xfId="4680"/>
    <cellStyle name="Normal 105" xfId="4681"/>
    <cellStyle name="Normal 105 10" xfId="4682"/>
    <cellStyle name="Normal 105 10 10" xfId="4683"/>
    <cellStyle name="Normal 105 10 2" xfId="4684"/>
    <cellStyle name="Normal 105 10 3" xfId="4685"/>
    <cellStyle name="Normal 105 10 4" xfId="4686"/>
    <cellStyle name="Normal 105 10 5" xfId="4687"/>
    <cellStyle name="Normal 105 10 6" xfId="4688"/>
    <cellStyle name="Normal 105 10 7" xfId="4689"/>
    <cellStyle name="Normal 105 10 8" xfId="4690"/>
    <cellStyle name="Normal 105 10 9" xfId="4691"/>
    <cellStyle name="Normal 105 10_Tabla M" xfId="4692"/>
    <cellStyle name="Normal 105 11" xfId="4693"/>
    <cellStyle name="Normal 105 11 10" xfId="4694"/>
    <cellStyle name="Normal 105 11 2" xfId="4695"/>
    <cellStyle name="Normal 105 11 3" xfId="4696"/>
    <cellStyle name="Normal 105 11 4" xfId="4697"/>
    <cellStyle name="Normal 105 11 5" xfId="4698"/>
    <cellStyle name="Normal 105 11 6" xfId="4699"/>
    <cellStyle name="Normal 105 11 7" xfId="4700"/>
    <cellStyle name="Normal 105 11 8" xfId="4701"/>
    <cellStyle name="Normal 105 11 9" xfId="4702"/>
    <cellStyle name="Normal 105 11_Tabla M" xfId="4703"/>
    <cellStyle name="Normal 105 12" xfId="4704"/>
    <cellStyle name="Normal 105 12 10" xfId="4705"/>
    <cellStyle name="Normal 105 12 2" xfId="4706"/>
    <cellStyle name="Normal 105 12 3" xfId="4707"/>
    <cellStyle name="Normal 105 12 4" xfId="4708"/>
    <cellStyle name="Normal 105 12 5" xfId="4709"/>
    <cellStyle name="Normal 105 12 6" xfId="4710"/>
    <cellStyle name="Normal 105 12 7" xfId="4711"/>
    <cellStyle name="Normal 105 12 8" xfId="4712"/>
    <cellStyle name="Normal 105 12 9" xfId="4713"/>
    <cellStyle name="Normal 105 12_Tabla M" xfId="4714"/>
    <cellStyle name="Normal 105 13" xfId="4715"/>
    <cellStyle name="Normal 105 13 10" xfId="4716"/>
    <cellStyle name="Normal 105 13 2" xfId="4717"/>
    <cellStyle name="Normal 105 13 3" xfId="4718"/>
    <cellStyle name="Normal 105 13 4" xfId="4719"/>
    <cellStyle name="Normal 105 13 5" xfId="4720"/>
    <cellStyle name="Normal 105 13 6" xfId="4721"/>
    <cellStyle name="Normal 105 13 7" xfId="4722"/>
    <cellStyle name="Normal 105 13 8" xfId="4723"/>
    <cellStyle name="Normal 105 13 9" xfId="4724"/>
    <cellStyle name="Normal 105 13_Tabla M" xfId="4725"/>
    <cellStyle name="Normal 105 2" xfId="4726"/>
    <cellStyle name="Normal 105 2 10" xfId="4727"/>
    <cellStyle name="Normal 105 2 2" xfId="4728"/>
    <cellStyle name="Normal 105 2 3" xfId="4729"/>
    <cellStyle name="Normal 105 2 4" xfId="4730"/>
    <cellStyle name="Normal 105 2 5" xfId="4731"/>
    <cellStyle name="Normal 105 2 6" xfId="4732"/>
    <cellStyle name="Normal 105 2 7" xfId="4733"/>
    <cellStyle name="Normal 105 2 8" xfId="4734"/>
    <cellStyle name="Normal 105 2 9" xfId="4735"/>
    <cellStyle name="Normal 105 2_Tabla M" xfId="4736"/>
    <cellStyle name="Normal 105 3" xfId="4737"/>
    <cellStyle name="Normal 105 3 10" xfId="4738"/>
    <cellStyle name="Normal 105 3 2" xfId="4739"/>
    <cellStyle name="Normal 105 3 3" xfId="4740"/>
    <cellStyle name="Normal 105 3 4" xfId="4741"/>
    <cellStyle name="Normal 105 3 5" xfId="4742"/>
    <cellStyle name="Normal 105 3 6" xfId="4743"/>
    <cellStyle name="Normal 105 3 7" xfId="4744"/>
    <cellStyle name="Normal 105 3 8" xfId="4745"/>
    <cellStyle name="Normal 105 3 9" xfId="4746"/>
    <cellStyle name="Normal 105 3_Tabla M" xfId="4747"/>
    <cellStyle name="Normal 105 4" xfId="4748"/>
    <cellStyle name="Normal 105 4 10" xfId="4749"/>
    <cellStyle name="Normal 105 4 2" xfId="4750"/>
    <cellStyle name="Normal 105 4 3" xfId="4751"/>
    <cellStyle name="Normal 105 4 4" xfId="4752"/>
    <cellStyle name="Normal 105 4 5" xfId="4753"/>
    <cellStyle name="Normal 105 4 6" xfId="4754"/>
    <cellStyle name="Normal 105 4 7" xfId="4755"/>
    <cellStyle name="Normal 105 4 8" xfId="4756"/>
    <cellStyle name="Normal 105 4 9" xfId="4757"/>
    <cellStyle name="Normal 105 4_Tabla M" xfId="4758"/>
    <cellStyle name="Normal 105 5" xfId="4759"/>
    <cellStyle name="Normal 105 5 10" xfId="4760"/>
    <cellStyle name="Normal 105 5 2" xfId="4761"/>
    <cellStyle name="Normal 105 5 3" xfId="4762"/>
    <cellStyle name="Normal 105 5 4" xfId="4763"/>
    <cellStyle name="Normal 105 5 5" xfId="4764"/>
    <cellStyle name="Normal 105 5 6" xfId="4765"/>
    <cellStyle name="Normal 105 5 7" xfId="4766"/>
    <cellStyle name="Normal 105 5 8" xfId="4767"/>
    <cellStyle name="Normal 105 5 9" xfId="4768"/>
    <cellStyle name="Normal 105 5_Tabla M" xfId="4769"/>
    <cellStyle name="Normal 105 6" xfId="4770"/>
    <cellStyle name="Normal 105 6 10" xfId="4771"/>
    <cellStyle name="Normal 105 6 2" xfId="4772"/>
    <cellStyle name="Normal 105 6 3" xfId="4773"/>
    <cellStyle name="Normal 105 6 4" xfId="4774"/>
    <cellStyle name="Normal 105 6 5" xfId="4775"/>
    <cellStyle name="Normal 105 6 6" xfId="4776"/>
    <cellStyle name="Normal 105 6 7" xfId="4777"/>
    <cellStyle name="Normal 105 6 8" xfId="4778"/>
    <cellStyle name="Normal 105 6 9" xfId="4779"/>
    <cellStyle name="Normal 105 6_Tabla M" xfId="4780"/>
    <cellStyle name="Normal 105 7" xfId="4781"/>
    <cellStyle name="Normal 105 7 10" xfId="4782"/>
    <cellStyle name="Normal 105 7 2" xfId="4783"/>
    <cellStyle name="Normal 105 7 3" xfId="4784"/>
    <cellStyle name="Normal 105 7 4" xfId="4785"/>
    <cellStyle name="Normal 105 7 5" xfId="4786"/>
    <cellStyle name="Normal 105 7 6" xfId="4787"/>
    <cellStyle name="Normal 105 7 7" xfId="4788"/>
    <cellStyle name="Normal 105 7 8" xfId="4789"/>
    <cellStyle name="Normal 105 7 9" xfId="4790"/>
    <cellStyle name="Normal 105 7_Tabla M" xfId="4791"/>
    <cellStyle name="Normal 105 8" xfId="4792"/>
    <cellStyle name="Normal 105 8 10" xfId="4793"/>
    <cellStyle name="Normal 105 8 2" xfId="4794"/>
    <cellStyle name="Normal 105 8 3" xfId="4795"/>
    <cellStyle name="Normal 105 8 4" xfId="4796"/>
    <cellStyle name="Normal 105 8 5" xfId="4797"/>
    <cellStyle name="Normal 105 8 6" xfId="4798"/>
    <cellStyle name="Normal 105 8 7" xfId="4799"/>
    <cellStyle name="Normal 105 8 8" xfId="4800"/>
    <cellStyle name="Normal 105 8 9" xfId="4801"/>
    <cellStyle name="Normal 105 8_Tabla M" xfId="4802"/>
    <cellStyle name="Normal 105 9" xfId="4803"/>
    <cellStyle name="Normal 105 9 10" xfId="4804"/>
    <cellStyle name="Normal 105 9 2" xfId="4805"/>
    <cellStyle name="Normal 105 9 3" xfId="4806"/>
    <cellStyle name="Normal 105 9 4" xfId="4807"/>
    <cellStyle name="Normal 105 9 5" xfId="4808"/>
    <cellStyle name="Normal 105 9 6" xfId="4809"/>
    <cellStyle name="Normal 105 9 7" xfId="4810"/>
    <cellStyle name="Normal 105 9 8" xfId="4811"/>
    <cellStyle name="Normal 105 9 9" xfId="4812"/>
    <cellStyle name="Normal 105 9_Tabla M" xfId="4813"/>
    <cellStyle name="Normal 106" xfId="4814"/>
    <cellStyle name="Normal 106 10" xfId="4815"/>
    <cellStyle name="Normal 106 10 10" xfId="4816"/>
    <cellStyle name="Normal 106 10 2" xfId="4817"/>
    <cellStyle name="Normal 106 10 3" xfId="4818"/>
    <cellStyle name="Normal 106 10 4" xfId="4819"/>
    <cellStyle name="Normal 106 10 5" xfId="4820"/>
    <cellStyle name="Normal 106 10 6" xfId="4821"/>
    <cellStyle name="Normal 106 10 7" xfId="4822"/>
    <cellStyle name="Normal 106 10 8" xfId="4823"/>
    <cellStyle name="Normal 106 10 9" xfId="4824"/>
    <cellStyle name="Normal 106 10_Tabla M" xfId="4825"/>
    <cellStyle name="Normal 106 11" xfId="4826"/>
    <cellStyle name="Normal 106 11 10" xfId="4827"/>
    <cellStyle name="Normal 106 11 2" xfId="4828"/>
    <cellStyle name="Normal 106 11 3" xfId="4829"/>
    <cellStyle name="Normal 106 11 4" xfId="4830"/>
    <cellStyle name="Normal 106 11 5" xfId="4831"/>
    <cellStyle name="Normal 106 11 6" xfId="4832"/>
    <cellStyle name="Normal 106 11 7" xfId="4833"/>
    <cellStyle name="Normal 106 11 8" xfId="4834"/>
    <cellStyle name="Normal 106 11 9" xfId="4835"/>
    <cellStyle name="Normal 106 11_Tabla M" xfId="4836"/>
    <cellStyle name="Normal 106 12" xfId="4837"/>
    <cellStyle name="Normal 106 12 10" xfId="4838"/>
    <cellStyle name="Normal 106 12 2" xfId="4839"/>
    <cellStyle name="Normal 106 12 3" xfId="4840"/>
    <cellStyle name="Normal 106 12 4" xfId="4841"/>
    <cellStyle name="Normal 106 12 5" xfId="4842"/>
    <cellStyle name="Normal 106 12 6" xfId="4843"/>
    <cellStyle name="Normal 106 12 7" xfId="4844"/>
    <cellStyle name="Normal 106 12 8" xfId="4845"/>
    <cellStyle name="Normal 106 12 9" xfId="4846"/>
    <cellStyle name="Normal 106 12_Tabla M" xfId="4847"/>
    <cellStyle name="Normal 106 13" xfId="4848"/>
    <cellStyle name="Normal 106 13 10" xfId="4849"/>
    <cellStyle name="Normal 106 13 2" xfId="4850"/>
    <cellStyle name="Normal 106 13 3" xfId="4851"/>
    <cellStyle name="Normal 106 13 4" xfId="4852"/>
    <cellStyle name="Normal 106 13 5" xfId="4853"/>
    <cellStyle name="Normal 106 13 6" xfId="4854"/>
    <cellStyle name="Normal 106 13 7" xfId="4855"/>
    <cellStyle name="Normal 106 13 8" xfId="4856"/>
    <cellStyle name="Normal 106 13 9" xfId="4857"/>
    <cellStyle name="Normal 106 13_Tabla M" xfId="4858"/>
    <cellStyle name="Normal 106 14" xfId="4859"/>
    <cellStyle name="Normal 106 14 10" xfId="4860"/>
    <cellStyle name="Normal 106 14 2" xfId="4861"/>
    <cellStyle name="Normal 106 14 3" xfId="4862"/>
    <cellStyle name="Normal 106 14 4" xfId="4863"/>
    <cellStyle name="Normal 106 14 5" xfId="4864"/>
    <cellStyle name="Normal 106 14 6" xfId="4865"/>
    <cellStyle name="Normal 106 14 7" xfId="4866"/>
    <cellStyle name="Normal 106 14 8" xfId="4867"/>
    <cellStyle name="Normal 106 14 9" xfId="4868"/>
    <cellStyle name="Normal 106 14_Tabla M" xfId="4869"/>
    <cellStyle name="Normal 106 15" xfId="4870"/>
    <cellStyle name="Normal 106 15 10" xfId="4871"/>
    <cellStyle name="Normal 106 15 2" xfId="4872"/>
    <cellStyle name="Normal 106 15 3" xfId="4873"/>
    <cellStyle name="Normal 106 15 4" xfId="4874"/>
    <cellStyle name="Normal 106 15 5" xfId="4875"/>
    <cellStyle name="Normal 106 15 6" xfId="4876"/>
    <cellStyle name="Normal 106 15 7" xfId="4877"/>
    <cellStyle name="Normal 106 15 8" xfId="4878"/>
    <cellStyle name="Normal 106 15 9" xfId="4879"/>
    <cellStyle name="Normal 106 15_Tabla M" xfId="4880"/>
    <cellStyle name="Normal 106 2" xfId="4881"/>
    <cellStyle name="Normal 106 2 10" xfId="4882"/>
    <cellStyle name="Normal 106 2 2" xfId="4883"/>
    <cellStyle name="Normal 106 2 3" xfId="4884"/>
    <cellStyle name="Normal 106 2 4" xfId="4885"/>
    <cellStyle name="Normal 106 2 5" xfId="4886"/>
    <cellStyle name="Normal 106 2 6" xfId="4887"/>
    <cellStyle name="Normal 106 2 7" xfId="4888"/>
    <cellStyle name="Normal 106 2 8" xfId="4889"/>
    <cellStyle name="Normal 106 2 9" xfId="4890"/>
    <cellStyle name="Normal 106 2_Tabla M" xfId="4891"/>
    <cellStyle name="Normal 106 3" xfId="4892"/>
    <cellStyle name="Normal 106 3 10" xfId="4893"/>
    <cellStyle name="Normal 106 3 2" xfId="4894"/>
    <cellStyle name="Normal 106 3 3" xfId="4895"/>
    <cellStyle name="Normal 106 3 4" xfId="4896"/>
    <cellStyle name="Normal 106 3 5" xfId="4897"/>
    <cellStyle name="Normal 106 3 6" xfId="4898"/>
    <cellStyle name="Normal 106 3 7" xfId="4899"/>
    <cellStyle name="Normal 106 3 8" xfId="4900"/>
    <cellStyle name="Normal 106 3 9" xfId="4901"/>
    <cellStyle name="Normal 106 3_Tabla M" xfId="4902"/>
    <cellStyle name="Normal 106 4" xfId="4903"/>
    <cellStyle name="Normal 106 4 10" xfId="4904"/>
    <cellStyle name="Normal 106 4 2" xfId="4905"/>
    <cellStyle name="Normal 106 4 3" xfId="4906"/>
    <cellStyle name="Normal 106 4 4" xfId="4907"/>
    <cellStyle name="Normal 106 4 5" xfId="4908"/>
    <cellStyle name="Normal 106 4 6" xfId="4909"/>
    <cellStyle name="Normal 106 4 7" xfId="4910"/>
    <cellStyle name="Normal 106 4 8" xfId="4911"/>
    <cellStyle name="Normal 106 4 9" xfId="4912"/>
    <cellStyle name="Normal 106 4_Tabla M" xfId="4913"/>
    <cellStyle name="Normal 106 5" xfId="4914"/>
    <cellStyle name="Normal 106 5 10" xfId="4915"/>
    <cellStyle name="Normal 106 5 2" xfId="4916"/>
    <cellStyle name="Normal 106 5 3" xfId="4917"/>
    <cellStyle name="Normal 106 5 4" xfId="4918"/>
    <cellStyle name="Normal 106 5 5" xfId="4919"/>
    <cellStyle name="Normal 106 5 6" xfId="4920"/>
    <cellStyle name="Normal 106 5 7" xfId="4921"/>
    <cellStyle name="Normal 106 5 8" xfId="4922"/>
    <cellStyle name="Normal 106 5 9" xfId="4923"/>
    <cellStyle name="Normal 106 5_Tabla M" xfId="4924"/>
    <cellStyle name="Normal 106 6" xfId="4925"/>
    <cellStyle name="Normal 106 6 10" xfId="4926"/>
    <cellStyle name="Normal 106 6 2" xfId="4927"/>
    <cellStyle name="Normal 106 6 3" xfId="4928"/>
    <cellStyle name="Normal 106 6 4" xfId="4929"/>
    <cellStyle name="Normal 106 6 5" xfId="4930"/>
    <cellStyle name="Normal 106 6 6" xfId="4931"/>
    <cellStyle name="Normal 106 6 7" xfId="4932"/>
    <cellStyle name="Normal 106 6 8" xfId="4933"/>
    <cellStyle name="Normal 106 6 9" xfId="4934"/>
    <cellStyle name="Normal 106 6_Tabla M" xfId="4935"/>
    <cellStyle name="Normal 106 7" xfId="4936"/>
    <cellStyle name="Normal 106 7 10" xfId="4937"/>
    <cellStyle name="Normal 106 7 2" xfId="4938"/>
    <cellStyle name="Normal 106 7 3" xfId="4939"/>
    <cellStyle name="Normal 106 7 4" xfId="4940"/>
    <cellStyle name="Normal 106 7 5" xfId="4941"/>
    <cellStyle name="Normal 106 7 6" xfId="4942"/>
    <cellStyle name="Normal 106 7 7" xfId="4943"/>
    <cellStyle name="Normal 106 7 8" xfId="4944"/>
    <cellStyle name="Normal 106 7 9" xfId="4945"/>
    <cellStyle name="Normal 106 7_Tabla M" xfId="4946"/>
    <cellStyle name="Normal 106 8" xfId="4947"/>
    <cellStyle name="Normal 106 8 10" xfId="4948"/>
    <cellStyle name="Normal 106 8 2" xfId="4949"/>
    <cellStyle name="Normal 106 8 3" xfId="4950"/>
    <cellStyle name="Normal 106 8 4" xfId="4951"/>
    <cellStyle name="Normal 106 8 5" xfId="4952"/>
    <cellStyle name="Normal 106 8 6" xfId="4953"/>
    <cellStyle name="Normal 106 8 7" xfId="4954"/>
    <cellStyle name="Normal 106 8 8" xfId="4955"/>
    <cellStyle name="Normal 106 8 9" xfId="4956"/>
    <cellStyle name="Normal 106 8_Tabla M" xfId="4957"/>
    <cellStyle name="Normal 106 9" xfId="4958"/>
    <cellStyle name="Normal 106 9 10" xfId="4959"/>
    <cellStyle name="Normal 106 9 2" xfId="4960"/>
    <cellStyle name="Normal 106 9 3" xfId="4961"/>
    <cellStyle name="Normal 106 9 4" xfId="4962"/>
    <cellStyle name="Normal 106 9 5" xfId="4963"/>
    <cellStyle name="Normal 106 9 6" xfId="4964"/>
    <cellStyle name="Normal 106 9 7" xfId="4965"/>
    <cellStyle name="Normal 106 9 8" xfId="4966"/>
    <cellStyle name="Normal 106 9 9" xfId="4967"/>
    <cellStyle name="Normal 106 9_Tabla M" xfId="4968"/>
    <cellStyle name="Normal 107" xfId="4969"/>
    <cellStyle name="Normal 107 10" xfId="4970"/>
    <cellStyle name="Normal 107 10 10" xfId="4971"/>
    <cellStyle name="Normal 107 10 2" xfId="4972"/>
    <cellStyle name="Normal 107 10 3" xfId="4973"/>
    <cellStyle name="Normal 107 10 4" xfId="4974"/>
    <cellStyle name="Normal 107 10 5" xfId="4975"/>
    <cellStyle name="Normal 107 10 6" xfId="4976"/>
    <cellStyle name="Normal 107 10 7" xfId="4977"/>
    <cellStyle name="Normal 107 10 8" xfId="4978"/>
    <cellStyle name="Normal 107 10 9" xfId="4979"/>
    <cellStyle name="Normal 107 10_Tabla M" xfId="4980"/>
    <cellStyle name="Normal 107 11" xfId="4981"/>
    <cellStyle name="Normal 107 11 10" xfId="4982"/>
    <cellStyle name="Normal 107 11 2" xfId="4983"/>
    <cellStyle name="Normal 107 11 3" xfId="4984"/>
    <cellStyle name="Normal 107 11 4" xfId="4985"/>
    <cellStyle name="Normal 107 11 5" xfId="4986"/>
    <cellStyle name="Normal 107 11 6" xfId="4987"/>
    <cellStyle name="Normal 107 11 7" xfId="4988"/>
    <cellStyle name="Normal 107 11 8" xfId="4989"/>
    <cellStyle name="Normal 107 11 9" xfId="4990"/>
    <cellStyle name="Normal 107 11_Tabla M" xfId="4991"/>
    <cellStyle name="Normal 107 12" xfId="4992"/>
    <cellStyle name="Normal 107 12 10" xfId="4993"/>
    <cellStyle name="Normal 107 12 2" xfId="4994"/>
    <cellStyle name="Normal 107 12 3" xfId="4995"/>
    <cellStyle name="Normal 107 12 4" xfId="4996"/>
    <cellStyle name="Normal 107 12 5" xfId="4997"/>
    <cellStyle name="Normal 107 12 6" xfId="4998"/>
    <cellStyle name="Normal 107 12 7" xfId="4999"/>
    <cellStyle name="Normal 107 12 8" xfId="5000"/>
    <cellStyle name="Normal 107 12 9" xfId="5001"/>
    <cellStyle name="Normal 107 12_Tabla M" xfId="5002"/>
    <cellStyle name="Normal 107 13" xfId="5003"/>
    <cellStyle name="Normal 107 13 10" xfId="5004"/>
    <cellStyle name="Normal 107 13 2" xfId="5005"/>
    <cellStyle name="Normal 107 13 3" xfId="5006"/>
    <cellStyle name="Normal 107 13 4" xfId="5007"/>
    <cellStyle name="Normal 107 13 5" xfId="5008"/>
    <cellStyle name="Normal 107 13 6" xfId="5009"/>
    <cellStyle name="Normal 107 13 7" xfId="5010"/>
    <cellStyle name="Normal 107 13 8" xfId="5011"/>
    <cellStyle name="Normal 107 13 9" xfId="5012"/>
    <cellStyle name="Normal 107 13_Tabla M" xfId="5013"/>
    <cellStyle name="Normal 107 14" xfId="5014"/>
    <cellStyle name="Normal 107 14 10" xfId="5015"/>
    <cellStyle name="Normal 107 14 2" xfId="5016"/>
    <cellStyle name="Normal 107 14 3" xfId="5017"/>
    <cellStyle name="Normal 107 14 4" xfId="5018"/>
    <cellStyle name="Normal 107 14 5" xfId="5019"/>
    <cellStyle name="Normal 107 14 6" xfId="5020"/>
    <cellStyle name="Normal 107 14 7" xfId="5021"/>
    <cellStyle name="Normal 107 14 8" xfId="5022"/>
    <cellStyle name="Normal 107 14 9" xfId="5023"/>
    <cellStyle name="Normal 107 14_Tabla M" xfId="5024"/>
    <cellStyle name="Normal 107 15" xfId="5025"/>
    <cellStyle name="Normal 107 15 10" xfId="5026"/>
    <cellStyle name="Normal 107 15 2" xfId="5027"/>
    <cellStyle name="Normal 107 15 3" xfId="5028"/>
    <cellStyle name="Normal 107 15 4" xfId="5029"/>
    <cellStyle name="Normal 107 15 5" xfId="5030"/>
    <cellStyle name="Normal 107 15 6" xfId="5031"/>
    <cellStyle name="Normal 107 15 7" xfId="5032"/>
    <cellStyle name="Normal 107 15 8" xfId="5033"/>
    <cellStyle name="Normal 107 15 9" xfId="5034"/>
    <cellStyle name="Normal 107 15_Tabla M" xfId="5035"/>
    <cellStyle name="Normal 107 2" xfId="5036"/>
    <cellStyle name="Normal 107 2 10" xfId="5037"/>
    <cellStyle name="Normal 107 2 2" xfId="5038"/>
    <cellStyle name="Normal 107 2 3" xfId="5039"/>
    <cellStyle name="Normal 107 2 4" xfId="5040"/>
    <cellStyle name="Normal 107 2 5" xfId="5041"/>
    <cellStyle name="Normal 107 2 6" xfId="5042"/>
    <cellStyle name="Normal 107 2 7" xfId="5043"/>
    <cellStyle name="Normal 107 2 8" xfId="5044"/>
    <cellStyle name="Normal 107 2 9" xfId="5045"/>
    <cellStyle name="Normal 107 2_Tabla M" xfId="5046"/>
    <cellStyle name="Normal 107 3" xfId="5047"/>
    <cellStyle name="Normal 107 3 10" xfId="5048"/>
    <cellStyle name="Normal 107 3 2" xfId="5049"/>
    <cellStyle name="Normal 107 3 3" xfId="5050"/>
    <cellStyle name="Normal 107 3 4" xfId="5051"/>
    <cellStyle name="Normal 107 3 5" xfId="5052"/>
    <cellStyle name="Normal 107 3 6" xfId="5053"/>
    <cellStyle name="Normal 107 3 7" xfId="5054"/>
    <cellStyle name="Normal 107 3 8" xfId="5055"/>
    <cellStyle name="Normal 107 3 9" xfId="5056"/>
    <cellStyle name="Normal 107 3_Tabla M" xfId="5057"/>
    <cellStyle name="Normal 107 4" xfId="5058"/>
    <cellStyle name="Normal 107 4 10" xfId="5059"/>
    <cellStyle name="Normal 107 4 2" xfId="5060"/>
    <cellStyle name="Normal 107 4 3" xfId="5061"/>
    <cellStyle name="Normal 107 4 4" xfId="5062"/>
    <cellStyle name="Normal 107 4 5" xfId="5063"/>
    <cellStyle name="Normal 107 4 6" xfId="5064"/>
    <cellStyle name="Normal 107 4 7" xfId="5065"/>
    <cellStyle name="Normal 107 4 8" xfId="5066"/>
    <cellStyle name="Normal 107 4 9" xfId="5067"/>
    <cellStyle name="Normal 107 4_Tabla M" xfId="5068"/>
    <cellStyle name="Normal 107 5" xfId="5069"/>
    <cellStyle name="Normal 107 5 10" xfId="5070"/>
    <cellStyle name="Normal 107 5 2" xfId="5071"/>
    <cellStyle name="Normal 107 5 3" xfId="5072"/>
    <cellStyle name="Normal 107 5 4" xfId="5073"/>
    <cellStyle name="Normal 107 5 5" xfId="5074"/>
    <cellStyle name="Normal 107 5 6" xfId="5075"/>
    <cellStyle name="Normal 107 5 7" xfId="5076"/>
    <cellStyle name="Normal 107 5 8" xfId="5077"/>
    <cellStyle name="Normal 107 5 9" xfId="5078"/>
    <cellStyle name="Normal 107 5_Tabla M" xfId="5079"/>
    <cellStyle name="Normal 107 6" xfId="5080"/>
    <cellStyle name="Normal 107 6 10" xfId="5081"/>
    <cellStyle name="Normal 107 6 2" xfId="5082"/>
    <cellStyle name="Normal 107 6 3" xfId="5083"/>
    <cellStyle name="Normal 107 6 4" xfId="5084"/>
    <cellStyle name="Normal 107 6 5" xfId="5085"/>
    <cellStyle name="Normal 107 6 6" xfId="5086"/>
    <cellStyle name="Normal 107 6 7" xfId="5087"/>
    <cellStyle name="Normal 107 6 8" xfId="5088"/>
    <cellStyle name="Normal 107 6 9" xfId="5089"/>
    <cellStyle name="Normal 107 6_Tabla M" xfId="5090"/>
    <cellStyle name="Normal 107 7" xfId="5091"/>
    <cellStyle name="Normal 107 7 10" xfId="5092"/>
    <cellStyle name="Normal 107 7 2" xfId="5093"/>
    <cellStyle name="Normal 107 7 3" xfId="5094"/>
    <cellStyle name="Normal 107 7 4" xfId="5095"/>
    <cellStyle name="Normal 107 7 5" xfId="5096"/>
    <cellStyle name="Normal 107 7 6" xfId="5097"/>
    <cellStyle name="Normal 107 7 7" xfId="5098"/>
    <cellStyle name="Normal 107 7 8" xfId="5099"/>
    <cellStyle name="Normal 107 7 9" xfId="5100"/>
    <cellStyle name="Normal 107 7_Tabla M" xfId="5101"/>
    <cellStyle name="Normal 107 8" xfId="5102"/>
    <cellStyle name="Normal 107 8 10" xfId="5103"/>
    <cellStyle name="Normal 107 8 2" xfId="5104"/>
    <cellStyle name="Normal 107 8 3" xfId="5105"/>
    <cellStyle name="Normal 107 8 4" xfId="5106"/>
    <cellStyle name="Normal 107 8 5" xfId="5107"/>
    <cellStyle name="Normal 107 8 6" xfId="5108"/>
    <cellStyle name="Normal 107 8 7" xfId="5109"/>
    <cellStyle name="Normal 107 8 8" xfId="5110"/>
    <cellStyle name="Normal 107 8 9" xfId="5111"/>
    <cellStyle name="Normal 107 8_Tabla M" xfId="5112"/>
    <cellStyle name="Normal 107 9" xfId="5113"/>
    <cellStyle name="Normal 107 9 10" xfId="5114"/>
    <cellStyle name="Normal 107 9 2" xfId="5115"/>
    <cellStyle name="Normal 107 9 3" xfId="5116"/>
    <cellStyle name="Normal 107 9 4" xfId="5117"/>
    <cellStyle name="Normal 107 9 5" xfId="5118"/>
    <cellStyle name="Normal 107 9 6" xfId="5119"/>
    <cellStyle name="Normal 107 9 7" xfId="5120"/>
    <cellStyle name="Normal 107 9 8" xfId="5121"/>
    <cellStyle name="Normal 107 9 9" xfId="5122"/>
    <cellStyle name="Normal 107 9_Tabla M" xfId="5123"/>
    <cellStyle name="Normal 108" xfId="5124"/>
    <cellStyle name="Normal 108 10" xfId="5125"/>
    <cellStyle name="Normal 108 10 10" xfId="5126"/>
    <cellStyle name="Normal 108 10 2" xfId="5127"/>
    <cellStyle name="Normal 108 10 3" xfId="5128"/>
    <cellStyle name="Normal 108 10 4" xfId="5129"/>
    <cellStyle name="Normal 108 10 5" xfId="5130"/>
    <cellStyle name="Normal 108 10 6" xfId="5131"/>
    <cellStyle name="Normal 108 10 7" xfId="5132"/>
    <cellStyle name="Normal 108 10 8" xfId="5133"/>
    <cellStyle name="Normal 108 10 9" xfId="5134"/>
    <cellStyle name="Normal 108 10_Tabla M" xfId="5135"/>
    <cellStyle name="Normal 108 11" xfId="5136"/>
    <cellStyle name="Normal 108 11 10" xfId="5137"/>
    <cellStyle name="Normal 108 11 2" xfId="5138"/>
    <cellStyle name="Normal 108 11 3" xfId="5139"/>
    <cellStyle name="Normal 108 11 4" xfId="5140"/>
    <cellStyle name="Normal 108 11 5" xfId="5141"/>
    <cellStyle name="Normal 108 11 6" xfId="5142"/>
    <cellStyle name="Normal 108 11 7" xfId="5143"/>
    <cellStyle name="Normal 108 11 8" xfId="5144"/>
    <cellStyle name="Normal 108 11 9" xfId="5145"/>
    <cellStyle name="Normal 108 11_Tabla M" xfId="5146"/>
    <cellStyle name="Normal 108 12" xfId="5147"/>
    <cellStyle name="Normal 108 12 10" xfId="5148"/>
    <cellStyle name="Normal 108 12 2" xfId="5149"/>
    <cellStyle name="Normal 108 12 3" xfId="5150"/>
    <cellStyle name="Normal 108 12 4" xfId="5151"/>
    <cellStyle name="Normal 108 12 5" xfId="5152"/>
    <cellStyle name="Normal 108 12 6" xfId="5153"/>
    <cellStyle name="Normal 108 12 7" xfId="5154"/>
    <cellStyle name="Normal 108 12 8" xfId="5155"/>
    <cellStyle name="Normal 108 12 9" xfId="5156"/>
    <cellStyle name="Normal 108 12_Tabla M" xfId="5157"/>
    <cellStyle name="Normal 108 13" xfId="5158"/>
    <cellStyle name="Normal 108 13 10" xfId="5159"/>
    <cellStyle name="Normal 108 13 2" xfId="5160"/>
    <cellStyle name="Normal 108 13 3" xfId="5161"/>
    <cellStyle name="Normal 108 13 4" xfId="5162"/>
    <cellStyle name="Normal 108 13 5" xfId="5163"/>
    <cellStyle name="Normal 108 13 6" xfId="5164"/>
    <cellStyle name="Normal 108 13 7" xfId="5165"/>
    <cellStyle name="Normal 108 13 8" xfId="5166"/>
    <cellStyle name="Normal 108 13 9" xfId="5167"/>
    <cellStyle name="Normal 108 13_Tabla M" xfId="5168"/>
    <cellStyle name="Normal 108 14" xfId="5169"/>
    <cellStyle name="Normal 108 14 10" xfId="5170"/>
    <cellStyle name="Normal 108 14 2" xfId="5171"/>
    <cellStyle name="Normal 108 14 3" xfId="5172"/>
    <cellStyle name="Normal 108 14 4" xfId="5173"/>
    <cellStyle name="Normal 108 14 5" xfId="5174"/>
    <cellStyle name="Normal 108 14 6" xfId="5175"/>
    <cellStyle name="Normal 108 14 7" xfId="5176"/>
    <cellStyle name="Normal 108 14 8" xfId="5177"/>
    <cellStyle name="Normal 108 14 9" xfId="5178"/>
    <cellStyle name="Normal 108 14_Tabla M" xfId="5179"/>
    <cellStyle name="Normal 108 15" xfId="5180"/>
    <cellStyle name="Normal 108 15 10" xfId="5181"/>
    <cellStyle name="Normal 108 15 2" xfId="5182"/>
    <cellStyle name="Normal 108 15 3" xfId="5183"/>
    <cellStyle name="Normal 108 15 4" xfId="5184"/>
    <cellStyle name="Normal 108 15 5" xfId="5185"/>
    <cellStyle name="Normal 108 15 6" xfId="5186"/>
    <cellStyle name="Normal 108 15 7" xfId="5187"/>
    <cellStyle name="Normal 108 15 8" xfId="5188"/>
    <cellStyle name="Normal 108 15 9" xfId="5189"/>
    <cellStyle name="Normal 108 15_Tabla M" xfId="5190"/>
    <cellStyle name="Normal 108 16" xfId="5191"/>
    <cellStyle name="Normal 108 16 10" xfId="5192"/>
    <cellStyle name="Normal 108 16 2" xfId="5193"/>
    <cellStyle name="Normal 108 16 3" xfId="5194"/>
    <cellStyle name="Normal 108 16 4" xfId="5195"/>
    <cellStyle name="Normal 108 16 5" xfId="5196"/>
    <cellStyle name="Normal 108 16 6" xfId="5197"/>
    <cellStyle name="Normal 108 16 7" xfId="5198"/>
    <cellStyle name="Normal 108 16 8" xfId="5199"/>
    <cellStyle name="Normal 108 16 9" xfId="5200"/>
    <cellStyle name="Normal 108 16_Tabla M" xfId="5201"/>
    <cellStyle name="Normal 108 17" xfId="5202"/>
    <cellStyle name="Normal 108 17 10" xfId="5203"/>
    <cellStyle name="Normal 108 17 2" xfId="5204"/>
    <cellStyle name="Normal 108 17 3" xfId="5205"/>
    <cellStyle name="Normal 108 17 4" xfId="5206"/>
    <cellStyle name="Normal 108 17 5" xfId="5207"/>
    <cellStyle name="Normal 108 17 6" xfId="5208"/>
    <cellStyle name="Normal 108 17 7" xfId="5209"/>
    <cellStyle name="Normal 108 17 8" xfId="5210"/>
    <cellStyle name="Normal 108 17 9" xfId="5211"/>
    <cellStyle name="Normal 108 17_Tabla M" xfId="5212"/>
    <cellStyle name="Normal 108 18" xfId="5213"/>
    <cellStyle name="Normal 108 18 10" xfId="5214"/>
    <cellStyle name="Normal 108 18 2" xfId="5215"/>
    <cellStyle name="Normal 108 18 3" xfId="5216"/>
    <cellStyle name="Normal 108 18 4" xfId="5217"/>
    <cellStyle name="Normal 108 18 5" xfId="5218"/>
    <cellStyle name="Normal 108 18 6" xfId="5219"/>
    <cellStyle name="Normal 108 18 7" xfId="5220"/>
    <cellStyle name="Normal 108 18 8" xfId="5221"/>
    <cellStyle name="Normal 108 18 9" xfId="5222"/>
    <cellStyle name="Normal 108 18_Tabla M" xfId="5223"/>
    <cellStyle name="Normal 108 19" xfId="5224"/>
    <cellStyle name="Normal 108 19 10" xfId="5225"/>
    <cellStyle name="Normal 108 19 2" xfId="5226"/>
    <cellStyle name="Normal 108 19 3" xfId="5227"/>
    <cellStyle name="Normal 108 19 4" xfId="5228"/>
    <cellStyle name="Normal 108 19 5" xfId="5229"/>
    <cellStyle name="Normal 108 19 6" xfId="5230"/>
    <cellStyle name="Normal 108 19 7" xfId="5231"/>
    <cellStyle name="Normal 108 19 8" xfId="5232"/>
    <cellStyle name="Normal 108 19 9" xfId="5233"/>
    <cellStyle name="Normal 108 19_Tabla M" xfId="5234"/>
    <cellStyle name="Normal 108 2" xfId="5235"/>
    <cellStyle name="Normal 108 2 10" xfId="5236"/>
    <cellStyle name="Normal 108 2 2" xfId="5237"/>
    <cellStyle name="Normal 108 2 3" xfId="5238"/>
    <cellStyle name="Normal 108 2 4" xfId="5239"/>
    <cellStyle name="Normal 108 2 5" xfId="5240"/>
    <cellStyle name="Normal 108 2 6" xfId="5241"/>
    <cellStyle name="Normal 108 2 7" xfId="5242"/>
    <cellStyle name="Normal 108 2 8" xfId="5243"/>
    <cellStyle name="Normal 108 2 9" xfId="5244"/>
    <cellStyle name="Normal 108 2_Tabla M" xfId="5245"/>
    <cellStyle name="Normal 108 3" xfId="5246"/>
    <cellStyle name="Normal 108 3 10" xfId="5247"/>
    <cellStyle name="Normal 108 3 2" xfId="5248"/>
    <cellStyle name="Normal 108 3 3" xfId="5249"/>
    <cellStyle name="Normal 108 3 4" xfId="5250"/>
    <cellStyle name="Normal 108 3 5" xfId="5251"/>
    <cellStyle name="Normal 108 3 6" xfId="5252"/>
    <cellStyle name="Normal 108 3 7" xfId="5253"/>
    <cellStyle name="Normal 108 3 8" xfId="5254"/>
    <cellStyle name="Normal 108 3 9" xfId="5255"/>
    <cellStyle name="Normal 108 3_Tabla M" xfId="5256"/>
    <cellStyle name="Normal 108 4" xfId="5257"/>
    <cellStyle name="Normal 108 4 10" xfId="5258"/>
    <cellStyle name="Normal 108 4 2" xfId="5259"/>
    <cellStyle name="Normal 108 4 3" xfId="5260"/>
    <cellStyle name="Normal 108 4 4" xfId="5261"/>
    <cellStyle name="Normal 108 4 5" xfId="5262"/>
    <cellStyle name="Normal 108 4 6" xfId="5263"/>
    <cellStyle name="Normal 108 4 7" xfId="5264"/>
    <cellStyle name="Normal 108 4 8" xfId="5265"/>
    <cellStyle name="Normal 108 4 9" xfId="5266"/>
    <cellStyle name="Normal 108 4_Tabla M" xfId="5267"/>
    <cellStyle name="Normal 108 5" xfId="5268"/>
    <cellStyle name="Normal 108 5 10" xfId="5269"/>
    <cellStyle name="Normal 108 5 2" xfId="5270"/>
    <cellStyle name="Normal 108 5 3" xfId="5271"/>
    <cellStyle name="Normal 108 5 4" xfId="5272"/>
    <cellStyle name="Normal 108 5 5" xfId="5273"/>
    <cellStyle name="Normal 108 5 6" xfId="5274"/>
    <cellStyle name="Normal 108 5 7" xfId="5275"/>
    <cellStyle name="Normal 108 5 8" xfId="5276"/>
    <cellStyle name="Normal 108 5 9" xfId="5277"/>
    <cellStyle name="Normal 108 5_Tabla M" xfId="5278"/>
    <cellStyle name="Normal 108 6" xfId="5279"/>
    <cellStyle name="Normal 108 6 10" xfId="5280"/>
    <cellStyle name="Normal 108 6 2" xfId="5281"/>
    <cellStyle name="Normal 108 6 3" xfId="5282"/>
    <cellStyle name="Normal 108 6 4" xfId="5283"/>
    <cellStyle name="Normal 108 6 5" xfId="5284"/>
    <cellStyle name="Normal 108 6 6" xfId="5285"/>
    <cellStyle name="Normal 108 6 7" xfId="5286"/>
    <cellStyle name="Normal 108 6 8" xfId="5287"/>
    <cellStyle name="Normal 108 6 9" xfId="5288"/>
    <cellStyle name="Normal 108 6_Tabla M" xfId="5289"/>
    <cellStyle name="Normal 108 7" xfId="5290"/>
    <cellStyle name="Normal 108 7 10" xfId="5291"/>
    <cellStyle name="Normal 108 7 2" xfId="5292"/>
    <cellStyle name="Normal 108 7 3" xfId="5293"/>
    <cellStyle name="Normal 108 7 4" xfId="5294"/>
    <cellStyle name="Normal 108 7 5" xfId="5295"/>
    <cellStyle name="Normal 108 7 6" xfId="5296"/>
    <cellStyle name="Normal 108 7 7" xfId="5297"/>
    <cellStyle name="Normal 108 7 8" xfId="5298"/>
    <cellStyle name="Normal 108 7 9" xfId="5299"/>
    <cellStyle name="Normal 108 7_Tabla M" xfId="5300"/>
    <cellStyle name="Normal 108 8" xfId="5301"/>
    <cellStyle name="Normal 108 8 10" xfId="5302"/>
    <cellStyle name="Normal 108 8 2" xfId="5303"/>
    <cellStyle name="Normal 108 8 3" xfId="5304"/>
    <cellStyle name="Normal 108 8 4" xfId="5305"/>
    <cellStyle name="Normal 108 8 5" xfId="5306"/>
    <cellStyle name="Normal 108 8 6" xfId="5307"/>
    <cellStyle name="Normal 108 8 7" xfId="5308"/>
    <cellStyle name="Normal 108 8 8" xfId="5309"/>
    <cellStyle name="Normal 108 8 9" xfId="5310"/>
    <cellStyle name="Normal 108 8_Tabla M" xfId="5311"/>
    <cellStyle name="Normal 108 9" xfId="5312"/>
    <cellStyle name="Normal 108 9 10" xfId="5313"/>
    <cellStyle name="Normal 108 9 2" xfId="5314"/>
    <cellStyle name="Normal 108 9 3" xfId="5315"/>
    <cellStyle name="Normal 108 9 4" xfId="5316"/>
    <cellStyle name="Normal 108 9 5" xfId="5317"/>
    <cellStyle name="Normal 108 9 6" xfId="5318"/>
    <cellStyle name="Normal 108 9 7" xfId="5319"/>
    <cellStyle name="Normal 108 9 8" xfId="5320"/>
    <cellStyle name="Normal 108 9 9" xfId="5321"/>
    <cellStyle name="Normal 108 9_Tabla M" xfId="5322"/>
    <cellStyle name="Normal 109" xfId="5323"/>
    <cellStyle name="Normal 109 10" xfId="5324"/>
    <cellStyle name="Normal 109 10 10" xfId="5325"/>
    <cellStyle name="Normal 109 10 2" xfId="5326"/>
    <cellStyle name="Normal 109 10 3" xfId="5327"/>
    <cellStyle name="Normal 109 10 4" xfId="5328"/>
    <cellStyle name="Normal 109 10 5" xfId="5329"/>
    <cellStyle name="Normal 109 10 6" xfId="5330"/>
    <cellStyle name="Normal 109 10 7" xfId="5331"/>
    <cellStyle name="Normal 109 10 8" xfId="5332"/>
    <cellStyle name="Normal 109 10 9" xfId="5333"/>
    <cellStyle name="Normal 109 10_Tabla M" xfId="5334"/>
    <cellStyle name="Normal 109 11" xfId="5335"/>
    <cellStyle name="Normal 109 11 10" xfId="5336"/>
    <cellStyle name="Normal 109 11 2" xfId="5337"/>
    <cellStyle name="Normal 109 11 3" xfId="5338"/>
    <cellStyle name="Normal 109 11 4" xfId="5339"/>
    <cellStyle name="Normal 109 11 5" xfId="5340"/>
    <cellStyle name="Normal 109 11 6" xfId="5341"/>
    <cellStyle name="Normal 109 11 7" xfId="5342"/>
    <cellStyle name="Normal 109 11 8" xfId="5343"/>
    <cellStyle name="Normal 109 11 9" xfId="5344"/>
    <cellStyle name="Normal 109 11_Tabla M" xfId="5345"/>
    <cellStyle name="Normal 109 12" xfId="5346"/>
    <cellStyle name="Normal 109 12 10" xfId="5347"/>
    <cellStyle name="Normal 109 12 2" xfId="5348"/>
    <cellStyle name="Normal 109 12 3" xfId="5349"/>
    <cellStyle name="Normal 109 12 4" xfId="5350"/>
    <cellStyle name="Normal 109 12 5" xfId="5351"/>
    <cellStyle name="Normal 109 12 6" xfId="5352"/>
    <cellStyle name="Normal 109 12 7" xfId="5353"/>
    <cellStyle name="Normal 109 12 8" xfId="5354"/>
    <cellStyle name="Normal 109 12 9" xfId="5355"/>
    <cellStyle name="Normal 109 12_Tabla M" xfId="5356"/>
    <cellStyle name="Normal 109 13" xfId="5357"/>
    <cellStyle name="Normal 109 13 10" xfId="5358"/>
    <cellStyle name="Normal 109 13 2" xfId="5359"/>
    <cellStyle name="Normal 109 13 3" xfId="5360"/>
    <cellStyle name="Normal 109 13 4" xfId="5361"/>
    <cellStyle name="Normal 109 13 5" xfId="5362"/>
    <cellStyle name="Normal 109 13 6" xfId="5363"/>
    <cellStyle name="Normal 109 13 7" xfId="5364"/>
    <cellStyle name="Normal 109 13 8" xfId="5365"/>
    <cellStyle name="Normal 109 13 9" xfId="5366"/>
    <cellStyle name="Normal 109 13_Tabla M" xfId="5367"/>
    <cellStyle name="Normal 109 14" xfId="5368"/>
    <cellStyle name="Normal 109 14 10" xfId="5369"/>
    <cellStyle name="Normal 109 14 2" xfId="5370"/>
    <cellStyle name="Normal 109 14 3" xfId="5371"/>
    <cellStyle name="Normal 109 14 4" xfId="5372"/>
    <cellStyle name="Normal 109 14 5" xfId="5373"/>
    <cellStyle name="Normal 109 14 6" xfId="5374"/>
    <cellStyle name="Normal 109 14 7" xfId="5375"/>
    <cellStyle name="Normal 109 14 8" xfId="5376"/>
    <cellStyle name="Normal 109 14 9" xfId="5377"/>
    <cellStyle name="Normal 109 14_Tabla M" xfId="5378"/>
    <cellStyle name="Normal 109 15" xfId="5379"/>
    <cellStyle name="Normal 109 15 10" xfId="5380"/>
    <cellStyle name="Normal 109 15 2" xfId="5381"/>
    <cellStyle name="Normal 109 15 3" xfId="5382"/>
    <cellStyle name="Normal 109 15 4" xfId="5383"/>
    <cellStyle name="Normal 109 15 5" xfId="5384"/>
    <cellStyle name="Normal 109 15 6" xfId="5385"/>
    <cellStyle name="Normal 109 15 7" xfId="5386"/>
    <cellStyle name="Normal 109 15 8" xfId="5387"/>
    <cellStyle name="Normal 109 15 9" xfId="5388"/>
    <cellStyle name="Normal 109 15_Tabla M" xfId="5389"/>
    <cellStyle name="Normal 109 16" xfId="5390"/>
    <cellStyle name="Normal 109 16 10" xfId="5391"/>
    <cellStyle name="Normal 109 16 2" xfId="5392"/>
    <cellStyle name="Normal 109 16 3" xfId="5393"/>
    <cellStyle name="Normal 109 16 4" xfId="5394"/>
    <cellStyle name="Normal 109 16 5" xfId="5395"/>
    <cellStyle name="Normal 109 16 6" xfId="5396"/>
    <cellStyle name="Normal 109 16 7" xfId="5397"/>
    <cellStyle name="Normal 109 16 8" xfId="5398"/>
    <cellStyle name="Normal 109 16 9" xfId="5399"/>
    <cellStyle name="Normal 109 16_Tabla M" xfId="5400"/>
    <cellStyle name="Normal 109 17" xfId="5401"/>
    <cellStyle name="Normal 109 17 10" xfId="5402"/>
    <cellStyle name="Normal 109 17 2" xfId="5403"/>
    <cellStyle name="Normal 109 17 3" xfId="5404"/>
    <cellStyle name="Normal 109 17 4" xfId="5405"/>
    <cellStyle name="Normal 109 17 5" xfId="5406"/>
    <cellStyle name="Normal 109 17 6" xfId="5407"/>
    <cellStyle name="Normal 109 17 7" xfId="5408"/>
    <cellStyle name="Normal 109 17 8" xfId="5409"/>
    <cellStyle name="Normal 109 17 9" xfId="5410"/>
    <cellStyle name="Normal 109 17_Tabla M" xfId="5411"/>
    <cellStyle name="Normal 109 18" xfId="5412"/>
    <cellStyle name="Normal 109 18 10" xfId="5413"/>
    <cellStyle name="Normal 109 18 2" xfId="5414"/>
    <cellStyle name="Normal 109 18 3" xfId="5415"/>
    <cellStyle name="Normal 109 18 4" xfId="5416"/>
    <cellStyle name="Normal 109 18 5" xfId="5417"/>
    <cellStyle name="Normal 109 18 6" xfId="5418"/>
    <cellStyle name="Normal 109 18 7" xfId="5419"/>
    <cellStyle name="Normal 109 18 8" xfId="5420"/>
    <cellStyle name="Normal 109 18 9" xfId="5421"/>
    <cellStyle name="Normal 109 18_Tabla M" xfId="5422"/>
    <cellStyle name="Normal 109 19" xfId="5423"/>
    <cellStyle name="Normal 109 19 10" xfId="5424"/>
    <cellStyle name="Normal 109 19 2" xfId="5425"/>
    <cellStyle name="Normal 109 19 3" xfId="5426"/>
    <cellStyle name="Normal 109 19 4" xfId="5427"/>
    <cellStyle name="Normal 109 19 5" xfId="5428"/>
    <cellStyle name="Normal 109 19 6" xfId="5429"/>
    <cellStyle name="Normal 109 19 7" xfId="5430"/>
    <cellStyle name="Normal 109 19 8" xfId="5431"/>
    <cellStyle name="Normal 109 19 9" xfId="5432"/>
    <cellStyle name="Normal 109 19_Tabla M" xfId="5433"/>
    <cellStyle name="Normal 109 2" xfId="5434"/>
    <cellStyle name="Normal 109 2 10" xfId="5435"/>
    <cellStyle name="Normal 109 2 2" xfId="5436"/>
    <cellStyle name="Normal 109 2 3" xfId="5437"/>
    <cellStyle name="Normal 109 2 4" xfId="5438"/>
    <cellStyle name="Normal 109 2 5" xfId="5439"/>
    <cellStyle name="Normal 109 2 6" xfId="5440"/>
    <cellStyle name="Normal 109 2 7" xfId="5441"/>
    <cellStyle name="Normal 109 2 8" xfId="5442"/>
    <cellStyle name="Normal 109 2 9" xfId="5443"/>
    <cellStyle name="Normal 109 2_Tabla M" xfId="5444"/>
    <cellStyle name="Normal 109 3" xfId="5445"/>
    <cellStyle name="Normal 109 3 10" xfId="5446"/>
    <cellStyle name="Normal 109 3 2" xfId="5447"/>
    <cellStyle name="Normal 109 3 3" xfId="5448"/>
    <cellStyle name="Normal 109 3 4" xfId="5449"/>
    <cellStyle name="Normal 109 3 5" xfId="5450"/>
    <cellStyle name="Normal 109 3 6" xfId="5451"/>
    <cellStyle name="Normal 109 3 7" xfId="5452"/>
    <cellStyle name="Normal 109 3 8" xfId="5453"/>
    <cellStyle name="Normal 109 3 9" xfId="5454"/>
    <cellStyle name="Normal 109 3_Tabla M" xfId="5455"/>
    <cellStyle name="Normal 109 4" xfId="5456"/>
    <cellStyle name="Normal 109 4 10" xfId="5457"/>
    <cellStyle name="Normal 109 4 2" xfId="5458"/>
    <cellStyle name="Normal 109 4 3" xfId="5459"/>
    <cellStyle name="Normal 109 4 4" xfId="5460"/>
    <cellStyle name="Normal 109 4 5" xfId="5461"/>
    <cellStyle name="Normal 109 4 6" xfId="5462"/>
    <cellStyle name="Normal 109 4 7" xfId="5463"/>
    <cellStyle name="Normal 109 4 8" xfId="5464"/>
    <cellStyle name="Normal 109 4 9" xfId="5465"/>
    <cellStyle name="Normal 109 4_Tabla M" xfId="5466"/>
    <cellStyle name="Normal 109 5" xfId="5467"/>
    <cellStyle name="Normal 109 5 10" xfId="5468"/>
    <cellStyle name="Normal 109 5 2" xfId="5469"/>
    <cellStyle name="Normal 109 5 3" xfId="5470"/>
    <cellStyle name="Normal 109 5 4" xfId="5471"/>
    <cellStyle name="Normal 109 5 5" xfId="5472"/>
    <cellStyle name="Normal 109 5 6" xfId="5473"/>
    <cellStyle name="Normal 109 5 7" xfId="5474"/>
    <cellStyle name="Normal 109 5 8" xfId="5475"/>
    <cellStyle name="Normal 109 5 9" xfId="5476"/>
    <cellStyle name="Normal 109 5_Tabla M" xfId="5477"/>
    <cellStyle name="Normal 109 6" xfId="5478"/>
    <cellStyle name="Normal 109 6 10" xfId="5479"/>
    <cellStyle name="Normal 109 6 2" xfId="5480"/>
    <cellStyle name="Normal 109 6 3" xfId="5481"/>
    <cellStyle name="Normal 109 6 4" xfId="5482"/>
    <cellStyle name="Normal 109 6 5" xfId="5483"/>
    <cellStyle name="Normal 109 6 6" xfId="5484"/>
    <cellStyle name="Normal 109 6 7" xfId="5485"/>
    <cellStyle name="Normal 109 6 8" xfId="5486"/>
    <cellStyle name="Normal 109 6 9" xfId="5487"/>
    <cellStyle name="Normal 109 6_Tabla M" xfId="5488"/>
    <cellStyle name="Normal 109 7" xfId="5489"/>
    <cellStyle name="Normal 109 7 10" xfId="5490"/>
    <cellStyle name="Normal 109 7 2" xfId="5491"/>
    <cellStyle name="Normal 109 7 3" xfId="5492"/>
    <cellStyle name="Normal 109 7 4" xfId="5493"/>
    <cellStyle name="Normal 109 7 5" xfId="5494"/>
    <cellStyle name="Normal 109 7 6" xfId="5495"/>
    <cellStyle name="Normal 109 7 7" xfId="5496"/>
    <cellStyle name="Normal 109 7 8" xfId="5497"/>
    <cellStyle name="Normal 109 7 9" xfId="5498"/>
    <cellStyle name="Normal 109 7_Tabla M" xfId="5499"/>
    <cellStyle name="Normal 109 8" xfId="5500"/>
    <cellStyle name="Normal 109 8 10" xfId="5501"/>
    <cellStyle name="Normal 109 8 2" xfId="5502"/>
    <cellStyle name="Normal 109 8 3" xfId="5503"/>
    <cellStyle name="Normal 109 8 4" xfId="5504"/>
    <cellStyle name="Normal 109 8 5" xfId="5505"/>
    <cellStyle name="Normal 109 8 6" xfId="5506"/>
    <cellStyle name="Normal 109 8 7" xfId="5507"/>
    <cellStyle name="Normal 109 8 8" xfId="5508"/>
    <cellStyle name="Normal 109 8 9" xfId="5509"/>
    <cellStyle name="Normal 109 8_Tabla M" xfId="5510"/>
    <cellStyle name="Normal 109 9" xfId="5511"/>
    <cellStyle name="Normal 109 9 10" xfId="5512"/>
    <cellStyle name="Normal 109 9 2" xfId="5513"/>
    <cellStyle name="Normal 109 9 3" xfId="5514"/>
    <cellStyle name="Normal 109 9 4" xfId="5515"/>
    <cellStyle name="Normal 109 9 5" xfId="5516"/>
    <cellStyle name="Normal 109 9 6" xfId="5517"/>
    <cellStyle name="Normal 109 9 7" xfId="5518"/>
    <cellStyle name="Normal 109 9 8" xfId="5519"/>
    <cellStyle name="Normal 109 9 9" xfId="5520"/>
    <cellStyle name="Normal 109 9_Tabla M" xfId="5521"/>
    <cellStyle name="Normal 11" xfId="552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1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34"/>
  <sheetViews>
    <sheetView showGridLines="0" tabSelected="1" zoomScale="90" zoomScaleNormal="90" workbookViewId="0"/>
  </sheetViews>
  <sheetFormatPr baseColWidth="10" defaultColWidth="11.42578125" defaultRowHeight="15"/>
  <cols>
    <col min="1" max="1" width="2.28515625" style="9" customWidth="1"/>
    <col min="2" max="2" width="37.85546875" style="1" customWidth="1"/>
    <col min="3" max="6" width="9.28515625" style="1" bestFit="1" customWidth="1"/>
    <col min="7" max="7" width="8.85546875" style="1" bestFit="1" customWidth="1"/>
    <col min="8" max="11" width="9.28515625" style="1" bestFit="1" customWidth="1"/>
    <col min="12" max="12" width="8.7109375" style="1" customWidth="1"/>
    <col min="13" max="16384" width="11.42578125" style="1"/>
  </cols>
  <sheetData>
    <row r="1" spans="1:12" s="5" customFormat="1" ht="15.75">
      <c r="A1" s="2"/>
      <c r="B1" s="3" t="s">
        <v>0</v>
      </c>
      <c r="C1" s="4"/>
      <c r="D1" s="4"/>
      <c r="E1" s="4"/>
      <c r="F1" s="4"/>
      <c r="G1" s="4"/>
      <c r="H1" s="4"/>
    </row>
    <row r="2" spans="1:12" s="7" customFormat="1" ht="5.0999999999999996" customHeight="1">
      <c r="A2" s="2"/>
      <c r="B2" s="6"/>
      <c r="C2" s="6"/>
      <c r="D2" s="6"/>
      <c r="E2" s="6"/>
      <c r="F2" s="6"/>
      <c r="G2" s="6"/>
      <c r="H2" s="6"/>
      <c r="K2" s="8"/>
      <c r="L2" s="8"/>
    </row>
    <row r="3" spans="1:12" ht="15.75" customHeight="1">
      <c r="B3" s="27" t="s">
        <v>1</v>
      </c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21" customHeight="1">
      <c r="A4" s="10"/>
      <c r="B4" s="27"/>
      <c r="C4" s="11">
        <v>2008</v>
      </c>
      <c r="D4" s="11">
        <v>2009</v>
      </c>
      <c r="E4" s="11">
        <v>2010</v>
      </c>
      <c r="F4" s="11">
        <v>2011</v>
      </c>
      <c r="G4" s="11">
        <v>2012</v>
      </c>
      <c r="H4" s="11">
        <v>2013</v>
      </c>
      <c r="I4" s="11">
        <v>2014</v>
      </c>
      <c r="J4" s="11">
        <v>2015</v>
      </c>
      <c r="K4" s="11">
        <v>2016</v>
      </c>
      <c r="L4" s="11">
        <v>2017</v>
      </c>
    </row>
    <row r="5" spans="1:12" s="7" customFormat="1" ht="5.0999999999999996" customHeight="1">
      <c r="A5" s="10"/>
      <c r="B5" s="12"/>
      <c r="C5" s="13"/>
      <c r="D5" s="13"/>
      <c r="E5" s="13"/>
      <c r="F5" s="13"/>
      <c r="G5" s="13"/>
      <c r="I5" s="14"/>
      <c r="J5" s="14"/>
      <c r="K5" s="8"/>
      <c r="L5" s="8"/>
    </row>
    <row r="6" spans="1:12" s="17" customFormat="1" ht="14.45" customHeight="1">
      <c r="A6" s="10"/>
      <c r="B6" s="15" t="s">
        <v>3</v>
      </c>
      <c r="C6" s="16">
        <f t="shared" ref="C6:L6" si="0">+C8+C18</f>
        <v>133492</v>
      </c>
      <c r="D6" s="16">
        <f t="shared" si="0"/>
        <v>134004</v>
      </c>
      <c r="E6" s="16">
        <f t="shared" si="0"/>
        <v>136428</v>
      </c>
      <c r="F6" s="16">
        <f t="shared" si="0"/>
        <v>139992</v>
      </c>
      <c r="G6" s="16">
        <f t="shared" si="0"/>
        <v>142416</v>
      </c>
      <c r="H6" s="16">
        <f t="shared" si="0"/>
        <v>142653</v>
      </c>
      <c r="I6" s="16">
        <f t="shared" si="0"/>
        <v>150448</v>
      </c>
      <c r="J6" s="16">
        <f t="shared" si="0"/>
        <v>155824</v>
      </c>
      <c r="K6" s="16">
        <f t="shared" si="0"/>
        <v>157680</v>
      </c>
      <c r="L6" s="16">
        <f t="shared" si="0"/>
        <v>160155</v>
      </c>
    </row>
    <row r="7" spans="1:12" s="7" customFormat="1" ht="5.0999999999999996" customHeight="1">
      <c r="A7" s="9"/>
      <c r="B7" s="12"/>
      <c r="C7" s="18"/>
      <c r="D7" s="18"/>
      <c r="E7" s="18"/>
      <c r="F7" s="18"/>
      <c r="G7" s="18"/>
      <c r="H7" s="19"/>
      <c r="I7" s="19"/>
      <c r="J7" s="19"/>
      <c r="K7" s="19"/>
      <c r="L7" s="19"/>
    </row>
    <row r="8" spans="1:12" s="17" customFormat="1" ht="14.45" customHeight="1">
      <c r="A8" s="9"/>
      <c r="B8" s="15" t="s">
        <v>4</v>
      </c>
      <c r="C8" s="16">
        <f>SUM(C9:C16)</f>
        <v>110634</v>
      </c>
      <c r="D8" s="16">
        <f t="shared" ref="D8:L8" si="1">SUM(D9:D16)</f>
        <v>110836</v>
      </c>
      <c r="E8" s="16">
        <f t="shared" si="1"/>
        <v>111698</v>
      </c>
      <c r="F8" s="16">
        <f t="shared" si="1"/>
        <v>114367</v>
      </c>
      <c r="G8" s="16">
        <f t="shared" si="1"/>
        <v>115378</v>
      </c>
      <c r="H8" s="16">
        <f t="shared" si="1"/>
        <v>116426</v>
      </c>
      <c r="I8" s="16">
        <f t="shared" si="1"/>
        <v>119090</v>
      </c>
      <c r="J8" s="16">
        <f t="shared" si="1"/>
        <v>120067</v>
      </c>
      <c r="K8" s="16">
        <f t="shared" si="1"/>
        <v>120887</v>
      </c>
      <c r="L8" s="16">
        <f t="shared" si="1"/>
        <v>122954</v>
      </c>
    </row>
    <row r="9" spans="1:12" s="7" customFormat="1" ht="14.45" customHeight="1">
      <c r="A9" s="9"/>
      <c r="B9" s="20" t="s">
        <v>5</v>
      </c>
      <c r="C9" s="18">
        <v>102022</v>
      </c>
      <c r="D9" s="18">
        <v>102198</v>
      </c>
      <c r="E9" s="18">
        <v>103264</v>
      </c>
      <c r="F9" s="18">
        <v>105675</v>
      </c>
      <c r="G9" s="18">
        <v>106322</v>
      </c>
      <c r="H9" s="18">
        <v>106735</v>
      </c>
      <c r="I9" s="18">
        <v>108850</v>
      </c>
      <c r="J9" s="18">
        <v>109689</v>
      </c>
      <c r="K9" s="18">
        <v>110467</v>
      </c>
      <c r="L9" s="18">
        <v>111682</v>
      </c>
    </row>
    <row r="10" spans="1:12" s="7" customFormat="1" ht="14.45" customHeight="1">
      <c r="A10" s="9"/>
      <c r="B10" s="20" t="s">
        <v>6</v>
      </c>
      <c r="C10" s="18" t="s">
        <v>7</v>
      </c>
      <c r="D10" s="18" t="s">
        <v>7</v>
      </c>
      <c r="E10" s="18" t="s">
        <v>7</v>
      </c>
      <c r="F10" s="18" t="s">
        <v>7</v>
      </c>
      <c r="G10" s="18" t="s">
        <v>7</v>
      </c>
      <c r="H10" s="18">
        <v>324</v>
      </c>
      <c r="I10" s="18">
        <v>478</v>
      </c>
      <c r="J10" s="18">
        <v>514</v>
      </c>
      <c r="K10" s="18">
        <v>524</v>
      </c>
      <c r="L10" s="18">
        <v>700</v>
      </c>
    </row>
    <row r="11" spans="1:12" s="7" customFormat="1" ht="14.45" customHeight="1">
      <c r="A11" s="9"/>
      <c r="B11" s="20" t="s">
        <v>8</v>
      </c>
      <c r="C11" s="18">
        <v>4323</v>
      </c>
      <c r="D11" s="18">
        <v>4325</v>
      </c>
      <c r="E11" s="18">
        <v>4179</v>
      </c>
      <c r="F11" s="18">
        <v>4291</v>
      </c>
      <c r="G11" s="18">
        <v>4528</v>
      </c>
      <c r="H11" s="18">
        <v>4602</v>
      </c>
      <c r="I11" s="18">
        <v>4659</v>
      </c>
      <c r="J11" s="18">
        <v>4696</v>
      </c>
      <c r="K11" s="18">
        <v>4714</v>
      </c>
      <c r="L11" s="18">
        <v>4748</v>
      </c>
    </row>
    <row r="12" spans="1:12" s="7" customFormat="1" ht="14.45" customHeight="1">
      <c r="A12" s="9"/>
      <c r="B12" s="20" t="s">
        <v>9</v>
      </c>
      <c r="C12" s="18">
        <v>3705</v>
      </c>
      <c r="D12" s="18">
        <v>3736</v>
      </c>
      <c r="E12" s="18">
        <v>3685</v>
      </c>
      <c r="F12" s="18">
        <v>3776</v>
      </c>
      <c r="G12" s="18">
        <v>3906</v>
      </c>
      <c r="H12" s="18">
        <v>4028</v>
      </c>
      <c r="I12" s="18">
        <v>4167</v>
      </c>
      <c r="J12" s="18">
        <v>4236</v>
      </c>
      <c r="K12" s="18">
        <v>4347</v>
      </c>
      <c r="L12" s="18">
        <v>4477</v>
      </c>
    </row>
    <row r="13" spans="1:12" s="7" customFormat="1" ht="14.45" customHeight="1">
      <c r="A13" s="9"/>
      <c r="B13" s="20" t="s">
        <v>10</v>
      </c>
      <c r="C13" s="18">
        <v>12</v>
      </c>
      <c r="D13" s="18">
        <v>11</v>
      </c>
      <c r="E13" s="18" t="s">
        <v>7</v>
      </c>
      <c r="F13" s="18">
        <v>19</v>
      </c>
      <c r="G13" s="18">
        <v>14</v>
      </c>
      <c r="H13" s="18">
        <v>14</v>
      </c>
      <c r="I13" s="18">
        <v>211</v>
      </c>
      <c r="J13" s="18">
        <v>211</v>
      </c>
      <c r="K13" s="18">
        <v>211</v>
      </c>
      <c r="L13" s="18">
        <v>211</v>
      </c>
    </row>
    <row r="14" spans="1:12" s="7" customFormat="1" ht="14.45" customHeight="1">
      <c r="A14" s="9"/>
      <c r="B14" s="20" t="s">
        <v>11</v>
      </c>
      <c r="C14" s="18">
        <v>1</v>
      </c>
      <c r="D14" s="18">
        <v>1</v>
      </c>
      <c r="E14" s="18">
        <v>1</v>
      </c>
      <c r="F14" s="18" t="s">
        <v>7</v>
      </c>
      <c r="G14" s="18">
        <v>1</v>
      </c>
      <c r="H14" s="18">
        <v>1</v>
      </c>
      <c r="I14" s="18">
        <v>2</v>
      </c>
      <c r="J14" s="18">
        <v>2</v>
      </c>
      <c r="K14" s="18">
        <v>2</v>
      </c>
      <c r="L14" s="18">
        <v>2</v>
      </c>
    </row>
    <row r="15" spans="1:12" s="7" customFormat="1" ht="14.45" customHeight="1">
      <c r="A15" s="9"/>
      <c r="B15" s="20" t="s">
        <v>12</v>
      </c>
      <c r="C15" s="18" t="s">
        <v>7</v>
      </c>
      <c r="D15" s="18" t="s">
        <v>7</v>
      </c>
      <c r="E15" s="18" t="s">
        <v>7</v>
      </c>
      <c r="F15" s="18" t="s">
        <v>7</v>
      </c>
      <c r="G15" s="18" t="s">
        <v>7</v>
      </c>
      <c r="H15" s="18">
        <v>115</v>
      </c>
      <c r="I15" s="18">
        <v>105</v>
      </c>
      <c r="J15" s="18">
        <v>100</v>
      </c>
      <c r="K15" s="18">
        <v>2</v>
      </c>
      <c r="L15" s="18">
        <v>2</v>
      </c>
    </row>
    <row r="16" spans="1:12" s="7" customFormat="1" ht="14.45" customHeight="1">
      <c r="A16" s="9"/>
      <c r="B16" s="20" t="s">
        <v>13</v>
      </c>
      <c r="C16" s="18">
        <v>571</v>
      </c>
      <c r="D16" s="18">
        <v>565</v>
      </c>
      <c r="E16" s="18">
        <v>569</v>
      </c>
      <c r="F16" s="18">
        <v>606</v>
      </c>
      <c r="G16" s="18">
        <v>607</v>
      </c>
      <c r="H16" s="18">
        <v>607</v>
      </c>
      <c r="I16" s="18">
        <v>618</v>
      </c>
      <c r="J16" s="18">
        <v>619</v>
      </c>
      <c r="K16" s="18">
        <v>620</v>
      </c>
      <c r="L16" s="18">
        <v>1132</v>
      </c>
    </row>
    <row r="17" spans="1:15" s="7" customFormat="1" ht="5.0999999999999996" customHeight="1">
      <c r="A17" s="9"/>
      <c r="B17" s="20"/>
      <c r="C17" s="18"/>
      <c r="D17" s="18"/>
      <c r="E17" s="18"/>
      <c r="F17" s="18"/>
      <c r="G17" s="18"/>
      <c r="H17" s="19"/>
      <c r="I17" s="19"/>
      <c r="J17" s="19"/>
      <c r="K17" s="19"/>
      <c r="L17" s="19"/>
    </row>
    <row r="18" spans="1:15" s="17" customFormat="1" ht="14.45" customHeight="1">
      <c r="A18" s="9"/>
      <c r="B18" s="15" t="s">
        <v>14</v>
      </c>
      <c r="C18" s="16">
        <f>SUM(C19:C28)</f>
        <v>22858</v>
      </c>
      <c r="D18" s="16">
        <f t="shared" ref="D18:L18" si="2">SUM(D19:D28)</f>
        <v>23168</v>
      </c>
      <c r="E18" s="16">
        <f t="shared" si="2"/>
        <v>24730</v>
      </c>
      <c r="F18" s="16">
        <f t="shared" si="2"/>
        <v>25625</v>
      </c>
      <c r="G18" s="16">
        <f t="shared" si="2"/>
        <v>27038</v>
      </c>
      <c r="H18" s="16">
        <f t="shared" si="2"/>
        <v>26227</v>
      </c>
      <c r="I18" s="16">
        <f t="shared" si="2"/>
        <v>31358</v>
      </c>
      <c r="J18" s="16">
        <f t="shared" si="2"/>
        <v>35757</v>
      </c>
      <c r="K18" s="16">
        <f t="shared" si="2"/>
        <v>36793</v>
      </c>
      <c r="L18" s="16">
        <f t="shared" si="2"/>
        <v>37201</v>
      </c>
    </row>
    <row r="19" spans="1:15" s="7" customFormat="1" ht="14.45" customHeight="1">
      <c r="A19" s="9"/>
      <c r="B19" s="20" t="s">
        <v>15</v>
      </c>
      <c r="C19" s="18">
        <v>4338</v>
      </c>
      <c r="D19" s="18">
        <v>4576</v>
      </c>
      <c r="E19" s="18">
        <v>5321</v>
      </c>
      <c r="F19" s="18">
        <v>5635</v>
      </c>
      <c r="G19" s="18">
        <v>6341</v>
      </c>
      <c r="H19" s="18">
        <v>7509</v>
      </c>
      <c r="I19" s="18">
        <v>8554</v>
      </c>
      <c r="J19" s="18">
        <v>9244</v>
      </c>
      <c r="K19" s="18">
        <v>9333</v>
      </c>
      <c r="L19" s="18">
        <v>9461</v>
      </c>
    </row>
    <row r="20" spans="1:15" s="7" customFormat="1" ht="14.45" customHeight="1">
      <c r="A20" s="9"/>
      <c r="B20" s="20" t="s">
        <v>16</v>
      </c>
      <c r="C20" s="18">
        <v>2104</v>
      </c>
      <c r="D20" s="18">
        <v>2173</v>
      </c>
      <c r="E20" s="18">
        <v>2283</v>
      </c>
      <c r="F20" s="18">
        <v>2569</v>
      </c>
      <c r="G20" s="18">
        <v>2722</v>
      </c>
      <c r="H20" s="18">
        <v>2911</v>
      </c>
      <c r="I20" s="18">
        <v>3046</v>
      </c>
      <c r="J20" s="18">
        <v>3627</v>
      </c>
      <c r="K20" s="18">
        <v>3529</v>
      </c>
      <c r="L20" s="18">
        <v>3691</v>
      </c>
    </row>
    <row r="21" spans="1:15" s="7" customFormat="1" ht="14.45" customHeight="1">
      <c r="A21" s="9"/>
      <c r="B21" s="20" t="s">
        <v>17</v>
      </c>
      <c r="C21" s="18">
        <v>4912</v>
      </c>
      <c r="D21" s="18">
        <v>4910</v>
      </c>
      <c r="E21" s="18">
        <v>5060</v>
      </c>
      <c r="F21" s="18">
        <v>5058</v>
      </c>
      <c r="G21" s="18">
        <v>5196</v>
      </c>
      <c r="H21" s="18">
        <v>4267</v>
      </c>
      <c r="I21" s="18">
        <v>5482</v>
      </c>
      <c r="J21" s="18">
        <v>5545</v>
      </c>
      <c r="K21" s="18">
        <v>5937</v>
      </c>
      <c r="L21" s="18">
        <v>5950</v>
      </c>
    </row>
    <row r="22" spans="1:15" s="7" customFormat="1" ht="14.45" customHeight="1">
      <c r="A22" s="9"/>
      <c r="B22" s="20" t="s">
        <v>18</v>
      </c>
      <c r="C22" s="18">
        <v>3044</v>
      </c>
      <c r="D22" s="18">
        <v>3099</v>
      </c>
      <c r="E22" s="18">
        <v>3084</v>
      </c>
      <c r="F22" s="18">
        <v>3178</v>
      </c>
      <c r="G22" s="18">
        <v>3207</v>
      </c>
      <c r="H22" s="18">
        <v>2860</v>
      </c>
      <c r="I22" s="18">
        <v>3587</v>
      </c>
      <c r="J22" s="18">
        <v>3898</v>
      </c>
      <c r="K22" s="18">
        <v>3892</v>
      </c>
      <c r="L22" s="18">
        <v>3904</v>
      </c>
    </row>
    <row r="23" spans="1:15" s="7" customFormat="1" ht="14.45" customHeight="1">
      <c r="A23" s="9"/>
      <c r="B23" s="20" t="s">
        <v>19</v>
      </c>
      <c r="C23" s="18">
        <v>3745</v>
      </c>
      <c r="D23" s="18">
        <v>3750</v>
      </c>
      <c r="E23" s="18">
        <v>3773</v>
      </c>
      <c r="F23" s="18">
        <v>3809</v>
      </c>
      <c r="G23" s="18">
        <v>3876</v>
      </c>
      <c r="H23" s="18">
        <v>3239</v>
      </c>
      <c r="I23" s="18">
        <v>4124</v>
      </c>
      <c r="J23" s="18">
        <v>4039</v>
      </c>
      <c r="K23" s="18">
        <v>4400</v>
      </c>
      <c r="L23" s="18">
        <v>4416</v>
      </c>
    </row>
    <row r="24" spans="1:15" s="7" customFormat="1" ht="14.45" customHeight="1">
      <c r="A24" s="9"/>
      <c r="B24" s="20" t="s">
        <v>20</v>
      </c>
      <c r="C24" s="18">
        <v>2246</v>
      </c>
      <c r="D24" s="18">
        <v>2246</v>
      </c>
      <c r="E24" s="18">
        <v>2246</v>
      </c>
      <c r="F24" s="18">
        <v>2246</v>
      </c>
      <c r="G24" s="18">
        <v>2468</v>
      </c>
      <c r="H24" s="18">
        <v>2189</v>
      </c>
      <c r="I24" s="18">
        <v>2642</v>
      </c>
      <c r="J24" s="18">
        <v>2623</v>
      </c>
      <c r="K24" s="18">
        <v>2742</v>
      </c>
      <c r="L24" s="18">
        <v>2746</v>
      </c>
    </row>
    <row r="25" spans="1:15" s="7" customFormat="1" ht="14.45" customHeight="1">
      <c r="A25" s="9"/>
      <c r="B25" s="20" t="s">
        <v>21</v>
      </c>
      <c r="C25" s="18">
        <v>1024</v>
      </c>
      <c r="D25" s="18">
        <v>946</v>
      </c>
      <c r="E25" s="18">
        <v>954</v>
      </c>
      <c r="F25" s="18">
        <v>957</v>
      </c>
      <c r="G25" s="18">
        <v>963</v>
      </c>
      <c r="H25" s="18">
        <v>970</v>
      </c>
      <c r="I25" s="18">
        <v>1121</v>
      </c>
      <c r="J25" s="18">
        <v>1097</v>
      </c>
      <c r="K25" s="18">
        <v>1158</v>
      </c>
      <c r="L25" s="18">
        <v>1184</v>
      </c>
    </row>
    <row r="26" spans="1:15" s="7" customFormat="1" ht="14.45" customHeight="1">
      <c r="A26" s="9"/>
      <c r="B26" s="20" t="s">
        <v>22</v>
      </c>
      <c r="C26" s="18">
        <v>1133</v>
      </c>
      <c r="D26" s="18">
        <v>1133</v>
      </c>
      <c r="E26" s="18">
        <v>1133</v>
      </c>
      <c r="F26" s="18">
        <v>1133</v>
      </c>
      <c r="G26" s="18">
        <v>1133</v>
      </c>
      <c r="H26" s="18">
        <v>1109</v>
      </c>
      <c r="I26" s="18">
        <v>1375</v>
      </c>
      <c r="J26" s="18">
        <v>1347</v>
      </c>
      <c r="K26" s="18">
        <v>1366</v>
      </c>
      <c r="L26" s="18">
        <v>1397</v>
      </c>
    </row>
    <row r="27" spans="1:15" s="7" customFormat="1" ht="14.45" customHeight="1">
      <c r="A27" s="9"/>
      <c r="B27" s="20" t="s">
        <v>23</v>
      </c>
      <c r="C27" s="18">
        <v>311</v>
      </c>
      <c r="D27" s="18">
        <v>334</v>
      </c>
      <c r="E27" s="18">
        <v>876</v>
      </c>
      <c r="F27" s="18">
        <v>1040</v>
      </c>
      <c r="G27" s="18">
        <v>1132</v>
      </c>
      <c r="H27" s="18">
        <v>1173</v>
      </c>
      <c r="I27" s="18">
        <v>1427</v>
      </c>
      <c r="J27" s="18">
        <v>4337</v>
      </c>
      <c r="K27" s="18">
        <v>4436</v>
      </c>
      <c r="L27" s="18">
        <v>4452</v>
      </c>
      <c r="O27" s="21"/>
    </row>
    <row r="28" spans="1:15" s="7" customFormat="1" ht="14.45" customHeight="1">
      <c r="A28" s="9"/>
      <c r="B28" s="20" t="s">
        <v>24</v>
      </c>
      <c r="C28" s="18">
        <v>1</v>
      </c>
      <c r="D28" s="18">
        <v>1</v>
      </c>
      <c r="E28" s="18" t="s">
        <v>7</v>
      </c>
      <c r="F28" s="18" t="s">
        <v>7</v>
      </c>
      <c r="G28" s="18" t="s">
        <v>7</v>
      </c>
      <c r="H28" s="18" t="s">
        <v>7</v>
      </c>
      <c r="I28" s="18" t="s">
        <v>7</v>
      </c>
      <c r="J28" s="18" t="s">
        <v>7</v>
      </c>
      <c r="K28" s="18" t="s">
        <v>7</v>
      </c>
      <c r="L28" s="18" t="s">
        <v>7</v>
      </c>
    </row>
    <row r="29" spans="1:15" s="7" customFormat="1" ht="5.0999999999999996" customHeight="1">
      <c r="A29" s="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5" s="7" customFormat="1" ht="5.0999999999999996" customHeight="1">
      <c r="A30" s="9"/>
      <c r="B30" s="23"/>
      <c r="C30" s="24"/>
      <c r="D30" s="14"/>
      <c r="E30" s="24"/>
      <c r="F30" s="14"/>
      <c r="G30" s="14"/>
      <c r="H30" s="14"/>
      <c r="I30" s="14"/>
      <c r="J30" s="14"/>
      <c r="K30" s="14"/>
    </row>
    <row r="31" spans="1:15" s="25" customFormat="1" ht="12.75">
      <c r="A31" s="9"/>
      <c r="B31" s="25" t="s">
        <v>26</v>
      </c>
    </row>
    <row r="32" spans="1:15" s="25" customFormat="1" ht="5.0999999999999996" customHeight="1">
      <c r="A32" s="26"/>
    </row>
    <row r="33" spans="1:2" s="25" customFormat="1" ht="12">
      <c r="A33" s="26"/>
      <c r="B33" s="25" t="s">
        <v>25</v>
      </c>
    </row>
    <row r="34" spans="1:2">
      <c r="A34" s="26"/>
    </row>
  </sheetData>
  <mergeCells count="2">
    <mergeCell ref="B3:B4"/>
    <mergeCell ref="C3:L3"/>
  </mergeCells>
  <pageMargins left="0.70866141732283472" right="0.70866141732283472" top="0.74803149606299213" bottom="0.74803149606299213" header="0.31496062992125984" footer="0.31496062992125984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2.2.10_2017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2019-08-14T14:19:56Z</dcterms:created>
  <dcterms:modified xsi:type="dcterms:W3CDTF">2019-09-02T15:34:54Z</dcterms:modified>
</cp:coreProperties>
</file>