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<sst xmlns="http://schemas.openxmlformats.org/spreadsheetml/2006/main" count="75" uniqueCount="32">
  <si>
    <t>CUADRO 4.1.13. HOSPITAL MILITAR :SERVICIOS HOSPITALARIOS POR ACTIVIDADES,SEGÚN SERVICIOS. AÑO 2017</t>
  </si>
  <si>
    <t>SERVICIOS</t>
  </si>
  <si>
    <t>ACTIVIDADES</t>
  </si>
  <si>
    <t>CONSULTAS</t>
  </si>
  <si>
    <t>PACIENTES INGRESADOS</t>
  </si>
  <si>
    <t xml:space="preserve">PACIENTES EGRESADOS </t>
  </si>
  <si>
    <t>DÍAS DE INTERNACIÓN EGRESADOS</t>
  </si>
  <si>
    <t>DÍAS - CAMAS</t>
  </si>
  <si>
    <t>MORTA-LIDAD</t>
  </si>
  <si>
    <t>CIRUGÍA MAYOR Y MENOR</t>
  </si>
  <si>
    <t>INYECCIONES</t>
  </si>
  <si>
    <t>CURACIONES</t>
  </si>
  <si>
    <t>DISPONIBLES</t>
  </si>
  <si>
    <t>OCUPADAS</t>
  </si>
  <si>
    <t>TOTAL</t>
  </si>
  <si>
    <t>Cirugía</t>
  </si>
  <si>
    <t>Clínica médica</t>
  </si>
  <si>
    <t>Ginecología</t>
  </si>
  <si>
    <t>Otorrinolaringología</t>
  </si>
  <si>
    <t>…</t>
  </si>
  <si>
    <t>Oftalmología</t>
  </si>
  <si>
    <t>Pediatría</t>
  </si>
  <si>
    <t>Traumatología</t>
  </si>
  <si>
    <t>-</t>
  </si>
  <si>
    <t>Urología</t>
  </si>
  <si>
    <t>Neurocirugía</t>
  </si>
  <si>
    <t xml:space="preserve">Urgencias </t>
  </si>
  <si>
    <t>UTI</t>
  </si>
  <si>
    <t>UCIN</t>
  </si>
  <si>
    <t>Salud Bucal</t>
  </si>
  <si>
    <t>Salud Mental</t>
  </si>
  <si>
    <t>FUENTE: Hospital Central de las Fuerzas Armadas.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</si>
</sst>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165" fontId="11" fillId="6" borderId="4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165" fontId="13" fillId="7" borderId="7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165" fontId="9" fillId="5" borderId="4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165" fontId="10" fillId="6" borderId="5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165" fontId="3" fillId="0" borderId="1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165" fontId="4" fillId="0" borderId="2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165" fontId="16" fillId="0" borderId="9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</cellStyleXfs>
  <cellXfs count="24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0" fontId="18" fillId="0" borderId="0" xfId="1" applyFont="1" applyFill="1" applyAlignment="1">
      <alignment horizontal="left"/>
    </xf>
    <xf numFmtId="0" fontId="18" fillId="0" borderId="0" xfId="0" applyFont="1" applyFill="1"/>
    <xf numFmtId="3" fontId="20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Border="1" applyAlignment="1">
      <alignment horizontal="right" wrapText="1" indent="2"/>
    </xf>
    <xf numFmtId="3" fontId="18" fillId="0" borderId="0" xfId="1" applyNumberFormat="1" applyFont="1" applyFill="1" applyBorder="1" applyAlignment="1">
      <alignment horizontal="right" wrapText="1" indent="3"/>
    </xf>
    <xf numFmtId="164" fontId="18" fillId="0" borderId="0" xfId="0" applyNumberFormat="1" applyFont="1" applyFill="1" applyAlignment="1">
      <alignment horizontal="right" indent="2"/>
    </xf>
    <xf numFmtId="0" fontId="18" fillId="0" borderId="0" xfId="1" applyFont="1" applyFill="1" applyAlignment="1">
      <alignment horizontal="right"/>
    </xf>
    <xf numFmtId="0" fontId="18" fillId="0" borderId="14" xfId="1" applyFont="1" applyFill="1" applyBorder="1"/>
    <xf numFmtId="3" fontId="18" fillId="0" borderId="14" xfId="1" applyNumberFormat="1" applyFont="1" applyFill="1" applyBorder="1" applyAlignment="1">
      <alignment horizontal="right"/>
    </xf>
    <xf numFmtId="3" fontId="20" fillId="56" borderId="0" xfId="1" applyNumberFormat="1" applyFont="1" applyFill="1" applyAlignment="1">
      <alignment horizontal="right" indent="2"/>
    </xf>
    <xf numFmtId="3" fontId="20" fillId="56" borderId="0" xfId="1" applyNumberFormat="1" applyFont="1" applyFill="1" applyAlignment="1">
      <alignment horizontal="right" indent="3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/>
    </xf>
    <xf numFmtId="0" fontId="18" fillId="0" borderId="0" xfId="1" applyFont="1" applyFill="1" applyAlignment="1">
      <alignment horizontal="left" indent="4"/>
    </xf>
    <xf numFmtId="0" fontId="20" fillId="56" borderId="0" xfId="1" applyFont="1" applyFill="1" applyAlignment="1">
      <alignment horizontal="left" indent="4"/>
    </xf>
    <xf numFmtId="0" fontId="18" fillId="0" borderId="0" xfId="1" applyFont="1" applyFill="1" applyBorder="1" applyAlignment="1">
      <alignment horizontal="left" indent="4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1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showGridLines="0" tabSelected="1" zoomScale="70" zoomScaleNormal="70" workbookViewId="0">
      <selection activeCell="M14" sqref="M14"/>
    </sheetView>
  </sheetViews>
  <sheetFormatPr baseColWidth="10" defaultRowHeight="15"/>
  <cols>
    <col min="1" max="1" width="3.7109375" style="2" customWidth="1"/>
    <col min="2" max="2" width="27.140625" style="1" customWidth="1"/>
    <col min="3" max="3" width="13" style="1" customWidth="1"/>
    <col min="4" max="4" width="13.5703125" style="1" customWidth="1"/>
    <col min="5" max="5" width="13.7109375" style="1" customWidth="1"/>
    <col min="6" max="6" width="14.7109375" style="1" customWidth="1"/>
    <col min="7" max="7" width="13.28515625" style="1" customWidth="1"/>
    <col min="8" max="8" width="12.42578125" style="1" customWidth="1"/>
    <col min="9" max="9" width="9.7109375" style="1" customWidth="1"/>
    <col min="10" max="10" width="11" style="1" customWidth="1"/>
    <col min="11" max="11" width="14.28515625" style="1" customWidth="1"/>
    <col min="12" max="12" width="13.85546875" style="1" customWidth="1"/>
    <col min="13" max="16384" width="11.42578125" style="1"/>
  </cols>
  <sheetData>
    <row r="2" spans="1:12">
      <c r="B2" s="3" t="s">
        <v>0</v>
      </c>
    </row>
    <row r="3" spans="1:12" ht="5.0999999999999996" customHeight="1"/>
    <row r="4" spans="1:12" ht="12.75">
      <c r="A4" s="4"/>
      <c r="B4" s="21" t="s">
        <v>1</v>
      </c>
      <c r="C4" s="17" t="s">
        <v>2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ht="15" customHeight="1">
      <c r="B5" s="22"/>
      <c r="C5" s="16" t="s">
        <v>3</v>
      </c>
      <c r="D5" s="15" t="s">
        <v>4</v>
      </c>
      <c r="E5" s="15" t="s">
        <v>5</v>
      </c>
      <c r="F5" s="15" t="s">
        <v>6</v>
      </c>
      <c r="G5" s="17" t="s">
        <v>7</v>
      </c>
      <c r="H5" s="17"/>
      <c r="I5" s="15" t="s">
        <v>8</v>
      </c>
      <c r="J5" s="15" t="s">
        <v>9</v>
      </c>
      <c r="K5" s="15" t="s">
        <v>10</v>
      </c>
      <c r="L5" s="15" t="s">
        <v>11</v>
      </c>
    </row>
    <row r="6" spans="1:12">
      <c r="B6" s="22"/>
      <c r="C6" s="16"/>
      <c r="D6" s="15"/>
      <c r="E6" s="15"/>
      <c r="F6" s="15"/>
      <c r="G6" s="16" t="s">
        <v>12</v>
      </c>
      <c r="H6" s="16" t="s">
        <v>13</v>
      </c>
      <c r="I6" s="15"/>
      <c r="J6" s="15"/>
      <c r="K6" s="15"/>
      <c r="L6" s="15"/>
    </row>
    <row r="7" spans="1:12" ht="15" customHeight="1">
      <c r="B7" s="23"/>
      <c r="C7" s="16"/>
      <c r="D7" s="15"/>
      <c r="E7" s="15"/>
      <c r="F7" s="15"/>
      <c r="G7" s="16"/>
      <c r="H7" s="16"/>
      <c r="I7" s="15"/>
      <c r="J7" s="15"/>
      <c r="K7" s="15"/>
      <c r="L7" s="15"/>
    </row>
    <row r="8" spans="1:12" ht="5.0999999999999996" customHeight="1">
      <c r="B8" s="18"/>
    </row>
    <row r="9" spans="1:12" ht="13.5" customHeight="1">
      <c r="B9" s="19" t="s">
        <v>14</v>
      </c>
      <c r="C9" s="13">
        <f t="shared" ref="C9:L9" si="0">SUM(C11:C24)</f>
        <v>120626</v>
      </c>
      <c r="D9" s="13">
        <f t="shared" si="0"/>
        <v>8655</v>
      </c>
      <c r="E9" s="13">
        <f t="shared" si="0"/>
        <v>8621</v>
      </c>
      <c r="F9" s="14">
        <f t="shared" si="0"/>
        <v>28601</v>
      </c>
      <c r="G9" s="13">
        <f t="shared" si="0"/>
        <v>78290</v>
      </c>
      <c r="H9" s="13">
        <f t="shared" si="0"/>
        <v>27317.98</v>
      </c>
      <c r="I9" s="13">
        <f t="shared" si="0"/>
        <v>129</v>
      </c>
      <c r="J9" s="13">
        <f t="shared" si="0"/>
        <v>2437</v>
      </c>
      <c r="K9" s="13">
        <f t="shared" si="0"/>
        <v>208016</v>
      </c>
      <c r="L9" s="13">
        <f t="shared" si="0"/>
        <v>29688</v>
      </c>
    </row>
    <row r="10" spans="1:12" ht="5.0999999999999996" customHeight="1">
      <c r="B10" s="18"/>
      <c r="C10" s="6"/>
      <c r="D10" s="6"/>
      <c r="E10" s="6"/>
      <c r="F10" s="5"/>
      <c r="G10" s="6"/>
      <c r="H10" s="6"/>
      <c r="I10" s="6"/>
      <c r="J10" s="6"/>
      <c r="K10" s="6"/>
      <c r="L10" s="6"/>
    </row>
    <row r="11" spans="1:12" ht="15.75" customHeight="1">
      <c r="B11" s="18" t="s">
        <v>15</v>
      </c>
      <c r="C11" s="6">
        <v>3988</v>
      </c>
      <c r="D11" s="7">
        <v>1086</v>
      </c>
      <c r="E11" s="7">
        <v>1082</v>
      </c>
      <c r="F11" s="8">
        <v>3917</v>
      </c>
      <c r="G11" s="7">
        <v>15330</v>
      </c>
      <c r="H11" s="7">
        <v>3909.15</v>
      </c>
      <c r="I11" s="7">
        <v>8</v>
      </c>
      <c r="J11" s="7">
        <v>918</v>
      </c>
      <c r="K11" s="7">
        <v>49107</v>
      </c>
      <c r="L11" s="7">
        <v>6772</v>
      </c>
    </row>
    <row r="12" spans="1:12" s="10" customFormat="1" ht="13.5" customHeight="1">
      <c r="A12" s="2"/>
      <c r="B12" s="18" t="s">
        <v>16</v>
      </c>
      <c r="C12" s="7">
        <v>39087</v>
      </c>
      <c r="D12" s="7">
        <v>894</v>
      </c>
      <c r="E12" s="7">
        <v>879</v>
      </c>
      <c r="F12" s="8">
        <v>6348</v>
      </c>
      <c r="G12" s="7">
        <v>17520</v>
      </c>
      <c r="H12" s="7">
        <v>6342.2400000000007</v>
      </c>
      <c r="I12" s="7">
        <v>16</v>
      </c>
      <c r="J12" s="9">
        <v>8</v>
      </c>
      <c r="K12" s="7">
        <v>61126</v>
      </c>
      <c r="L12" s="7">
        <v>8283</v>
      </c>
    </row>
    <row r="13" spans="1:12" ht="15" customHeight="1">
      <c r="B13" s="18" t="s">
        <v>17</v>
      </c>
      <c r="C13" s="7">
        <v>13276</v>
      </c>
      <c r="D13" s="7">
        <v>1112</v>
      </c>
      <c r="E13" s="7">
        <v>1110</v>
      </c>
      <c r="F13" s="8">
        <v>4100</v>
      </c>
      <c r="G13" s="7">
        <v>8395</v>
      </c>
      <c r="H13" s="7">
        <v>4096.76</v>
      </c>
      <c r="I13" s="7">
        <v>3</v>
      </c>
      <c r="J13" s="7">
        <v>162</v>
      </c>
      <c r="K13" s="7">
        <v>12813</v>
      </c>
      <c r="L13" s="7">
        <v>4469</v>
      </c>
    </row>
    <row r="14" spans="1:12">
      <c r="B14" s="18" t="s">
        <v>18</v>
      </c>
      <c r="C14" s="7">
        <v>6798</v>
      </c>
      <c r="D14" s="7" t="s">
        <v>19</v>
      </c>
      <c r="E14" s="7" t="s">
        <v>19</v>
      </c>
      <c r="F14" s="8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</row>
    <row r="15" spans="1:12" ht="15" customHeight="1">
      <c r="B15" s="18" t="s">
        <v>20</v>
      </c>
      <c r="C15" s="7">
        <v>8529</v>
      </c>
      <c r="D15" s="7" t="s">
        <v>19</v>
      </c>
      <c r="E15" s="7" t="s">
        <v>19</v>
      </c>
      <c r="F15" s="8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</row>
    <row r="16" spans="1:12" ht="15" customHeight="1">
      <c r="B16" s="18" t="s">
        <v>21</v>
      </c>
      <c r="C16" s="7">
        <v>8389</v>
      </c>
      <c r="D16" s="7">
        <v>707</v>
      </c>
      <c r="E16" s="7">
        <v>707</v>
      </c>
      <c r="F16" s="8">
        <v>2106</v>
      </c>
      <c r="G16" s="7">
        <v>13505</v>
      </c>
      <c r="H16" s="7">
        <v>2093.2750000000001</v>
      </c>
      <c r="I16" s="7">
        <v>2</v>
      </c>
      <c r="J16" s="7">
        <v>146</v>
      </c>
      <c r="K16" s="7">
        <v>14422</v>
      </c>
      <c r="L16" s="7">
        <v>2419</v>
      </c>
    </row>
    <row r="17" spans="2:12" ht="15" customHeight="1">
      <c r="B17" s="18" t="s">
        <v>22</v>
      </c>
      <c r="C17" s="7">
        <v>8859</v>
      </c>
      <c r="D17" s="7">
        <v>760</v>
      </c>
      <c r="E17" s="7">
        <v>760</v>
      </c>
      <c r="F17" s="8">
        <v>2743</v>
      </c>
      <c r="G17" s="7">
        <v>8030</v>
      </c>
      <c r="H17" s="7">
        <v>2738.23</v>
      </c>
      <c r="I17" s="7" t="s">
        <v>23</v>
      </c>
      <c r="J17" s="7">
        <v>739</v>
      </c>
      <c r="K17" s="7">
        <v>20023</v>
      </c>
      <c r="L17" s="7">
        <v>3458</v>
      </c>
    </row>
    <row r="18" spans="2:12" ht="15" customHeight="1">
      <c r="B18" s="18" t="s">
        <v>24</v>
      </c>
      <c r="C18" s="7">
        <v>5142</v>
      </c>
      <c r="D18" s="7">
        <v>450</v>
      </c>
      <c r="E18" s="7">
        <v>450</v>
      </c>
      <c r="F18" s="8">
        <v>1244</v>
      </c>
      <c r="G18" s="7">
        <v>2555</v>
      </c>
      <c r="H18" s="7">
        <v>1241.73</v>
      </c>
      <c r="I18" s="7" t="s">
        <v>23</v>
      </c>
      <c r="J18" s="7">
        <v>419</v>
      </c>
      <c r="K18" s="7">
        <v>2877</v>
      </c>
      <c r="L18" s="7">
        <v>1348</v>
      </c>
    </row>
    <row r="19" spans="2:12" ht="15" customHeight="1">
      <c r="B19" s="20" t="s">
        <v>25</v>
      </c>
      <c r="C19" s="7">
        <v>829</v>
      </c>
      <c r="D19" s="7">
        <v>39</v>
      </c>
      <c r="E19" s="7">
        <v>38</v>
      </c>
      <c r="F19" s="8">
        <v>354</v>
      </c>
      <c r="G19" s="7">
        <v>1460</v>
      </c>
      <c r="H19" s="7">
        <v>351.86</v>
      </c>
      <c r="I19" s="7" t="s">
        <v>23</v>
      </c>
      <c r="J19" s="7">
        <v>24</v>
      </c>
      <c r="K19" s="7">
        <v>1930</v>
      </c>
      <c r="L19" s="7" t="s">
        <v>19</v>
      </c>
    </row>
    <row r="20" spans="2:12" ht="15" customHeight="1">
      <c r="B20" s="20" t="s">
        <v>26</v>
      </c>
      <c r="C20" s="7">
        <v>10950</v>
      </c>
      <c r="D20" s="7">
        <v>3346</v>
      </c>
      <c r="E20" s="7">
        <v>3340</v>
      </c>
      <c r="F20" s="8">
        <v>5019</v>
      </c>
      <c r="G20" s="7">
        <v>8395</v>
      </c>
      <c r="H20" s="7">
        <v>5011.8149999999996</v>
      </c>
      <c r="I20" s="7">
        <v>20</v>
      </c>
      <c r="J20" s="7" t="s">
        <v>19</v>
      </c>
      <c r="K20" s="7">
        <v>15479</v>
      </c>
      <c r="L20" s="7">
        <v>1120</v>
      </c>
    </row>
    <row r="21" spans="2:12" ht="15" customHeight="1">
      <c r="B21" s="20" t="s">
        <v>27</v>
      </c>
      <c r="C21" s="7" t="s">
        <v>19</v>
      </c>
      <c r="D21" s="7">
        <v>179</v>
      </c>
      <c r="E21" s="7">
        <v>175</v>
      </c>
      <c r="F21" s="8">
        <v>1526</v>
      </c>
      <c r="G21" s="7">
        <v>1640</v>
      </c>
      <c r="H21" s="7">
        <v>291.92</v>
      </c>
      <c r="I21" s="7">
        <v>78</v>
      </c>
      <c r="J21" s="7">
        <v>21</v>
      </c>
      <c r="K21" s="7">
        <v>28917</v>
      </c>
      <c r="L21" s="7">
        <v>1819</v>
      </c>
    </row>
    <row r="22" spans="2:12" ht="15" customHeight="1">
      <c r="B22" s="20" t="s">
        <v>28</v>
      </c>
      <c r="C22" s="7" t="s">
        <v>19</v>
      </c>
      <c r="D22" s="7">
        <v>82</v>
      </c>
      <c r="E22" s="7">
        <v>80</v>
      </c>
      <c r="F22" s="8">
        <v>1244</v>
      </c>
      <c r="G22" s="7">
        <v>1460</v>
      </c>
      <c r="H22" s="7">
        <v>1241</v>
      </c>
      <c r="I22" s="7">
        <v>2</v>
      </c>
      <c r="J22" s="7" t="s">
        <v>19</v>
      </c>
      <c r="K22" s="7">
        <v>1322</v>
      </c>
      <c r="L22" s="7" t="s">
        <v>19</v>
      </c>
    </row>
    <row r="23" spans="2:12" ht="15" customHeight="1">
      <c r="B23" s="20" t="s">
        <v>29</v>
      </c>
      <c r="C23" s="7">
        <v>7371</v>
      </c>
      <c r="D23" s="7" t="s">
        <v>19</v>
      </c>
      <c r="E23" s="7" t="s">
        <v>23</v>
      </c>
      <c r="F23" s="8" t="s">
        <v>23</v>
      </c>
      <c r="G23" s="7" t="s">
        <v>23</v>
      </c>
      <c r="H23" s="7" t="s">
        <v>19</v>
      </c>
      <c r="I23" s="7" t="s">
        <v>19</v>
      </c>
      <c r="J23" s="7" t="s">
        <v>23</v>
      </c>
      <c r="K23" s="7" t="s">
        <v>19</v>
      </c>
      <c r="L23" s="7" t="s">
        <v>19</v>
      </c>
    </row>
    <row r="24" spans="2:12" ht="15" customHeight="1">
      <c r="B24" s="20" t="s">
        <v>30</v>
      </c>
      <c r="C24" s="7">
        <v>7408</v>
      </c>
      <c r="D24" s="7" t="s">
        <v>19</v>
      </c>
      <c r="E24" s="7" t="s">
        <v>23</v>
      </c>
      <c r="F24" s="8" t="s">
        <v>23</v>
      </c>
      <c r="G24" s="7" t="s">
        <v>23</v>
      </c>
      <c r="H24" s="7" t="s">
        <v>19</v>
      </c>
      <c r="I24" s="7" t="s">
        <v>19</v>
      </c>
      <c r="J24" s="7" t="s">
        <v>23</v>
      </c>
      <c r="K24" s="7" t="s">
        <v>19</v>
      </c>
      <c r="L24" s="7" t="s">
        <v>19</v>
      </c>
    </row>
    <row r="25" spans="2:12" ht="5.0999999999999996" customHeight="1" thickBot="1">
      <c r="B25" s="11"/>
      <c r="C25" s="12"/>
      <c r="D25" s="11"/>
      <c r="E25" s="11"/>
      <c r="F25" s="11"/>
      <c r="G25" s="12"/>
      <c r="H25" s="12"/>
      <c r="I25" s="12"/>
      <c r="J25" s="12"/>
      <c r="K25" s="12"/>
      <c r="L25" s="11"/>
    </row>
    <row r="26" spans="2:12" ht="5.0999999999999996" customHeight="1"/>
    <row r="27" spans="2:12">
      <c r="B27" s="1" t="s">
        <v>31</v>
      </c>
    </row>
  </sheetData>
  <mergeCells count="13">
    <mergeCell ref="L5:L7"/>
    <mergeCell ref="G6:G7"/>
    <mergeCell ref="H6:H7"/>
    <mergeCell ref="B4:B7"/>
    <mergeCell ref="C4:L4"/>
    <mergeCell ref="C5:C7"/>
    <mergeCell ref="D5:D7"/>
    <mergeCell ref="E5:E7"/>
    <mergeCell ref="F5:F7"/>
    <mergeCell ref="G5:H5"/>
    <mergeCell ref="I5:I7"/>
    <mergeCell ref="J5:J7"/>
    <mergeCell ref="K5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2019-08-19T12:30:57Z</dcterms:created>
  <dcterms:modified xsi:type="dcterms:W3CDTF">2019-08-22T13:25:30Z</dcterms:modified>
</cp:coreProperties>
</file>