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4.2_A" sheetId="1" r:id="rId1"/>
    <sheet name="Graf-14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5" i="2" l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G7" i="1" s="1"/>
  <c r="E7" i="1"/>
  <c r="H7" i="1" s="1"/>
  <c r="C7" i="1"/>
  <c r="D20" i="1" s="1"/>
  <c r="F9" i="1" l="1"/>
  <c r="F10" i="1"/>
  <c r="F11" i="1"/>
  <c r="F12" i="1"/>
  <c r="F13" i="1"/>
  <c r="F14" i="1"/>
  <c r="F15" i="1"/>
  <c r="F16" i="1"/>
  <c r="F17" i="1"/>
  <c r="F18" i="1"/>
  <c r="F19" i="1"/>
  <c r="F20" i="1"/>
  <c r="D9" i="1"/>
  <c r="D10" i="1"/>
  <c r="D11" i="1"/>
  <c r="D12" i="1"/>
  <c r="D13" i="1"/>
  <c r="D14" i="1"/>
  <c r="D15" i="1"/>
  <c r="D16" i="1"/>
  <c r="D17" i="1"/>
  <c r="D18" i="1"/>
  <c r="D19" i="1"/>
  <c r="D7" i="1" l="1"/>
  <c r="F7" i="1"/>
</calcChain>
</file>

<file path=xl/sharedStrings.xml><?xml version="1.0" encoding="utf-8"?>
<sst xmlns="http://schemas.openxmlformats.org/spreadsheetml/2006/main" count="34" uniqueCount="33">
  <si>
    <t>14.2. Turismo receptivo y variación por año, según mes. Periodo 2016-2017</t>
  </si>
  <si>
    <t>Mes</t>
  </si>
  <si>
    <t>%</t>
  </si>
  <si>
    <t>Variación</t>
  </si>
  <si>
    <t>Absoluta</t>
  </si>
  <si>
    <t>Relativa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</si>
  <si>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</si>
  <si>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</si>
  <si>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</si>
  <si>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</si>
  <si>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</si>
  <si>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</si>
  <si>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</si>
  <si>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</si>
  <si>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</si>
  <si>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</si>
  <si>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</si>
  <si>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</si>
  <si>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</si>
  <si>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Nota: Tarjeta de embarque / desembarque y planilla de pasajeros de la Policía Nacional y SENATUR.</t>
  </si>
  <si>
    <r>
      <t>Fuente:</t>
    </r>
    <r>
      <rPr>
        <sz val="9"/>
        <rFont val="Times"/>
        <family val="1"/>
      </rPr>
      <t xml:space="preserve"> Secretaría Nacional de Turismo.</t>
    </r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</si>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</sst>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#,##0.0;[Red]#,##0.0"/>
    <numFmt numFmtId="165" formatCode="#,##0_ ;\-#,##0\ "/>
    <numFmt numFmtId="166" formatCode="0.0"/>
    <numFmt numFmtId="167" formatCode="#,##0.0"/>
    <numFmt numFmtId="168" formatCode="#,##0;[Red]#,##0"/>
    <numFmt numFmtId="169" formatCode="#,##0.0;\-#,##0.0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_-* #,##0\ _€_-;\-* #,##0\ _€_-;_-* &quot;-&quot;\ _€_-;_-@_-"/>
    <numFmt numFmtId="180" formatCode="#,##0\ ;&quot; (&quot;#,##0\);&quot; - &quot;;@\ "/>
    <numFmt numFmtId="181" formatCode="_(* #,##0_);_(* \(#,##0\);_(* \-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_ * #,##0.00_ ;_ * \-#,##0.00_ ;_ * &quot;-&quot;??_ ;_ @_ 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"/>
      <family val="1"/>
    </font>
    <font>
      <b/>
      <sz val="9"/>
      <name val="Times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"/>
      <family val="1"/>
    </font>
    <font>
      <sz val="22"/>
      <name val="Times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6"/>
      <color rgb="FFFF0000"/>
      <name val="Cambria"/>
      <family val="1"/>
      <scheme val="major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170" fontId="17" fillId="12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170" fontId="17" fillId="16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170" fontId="17" fillId="20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170" fontId="17" fillId="24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170" fontId="17" fillId="28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170" fontId="17" fillId="32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170" fontId="6" fillId="2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170" fontId="11" fillId="6" borderId="4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4" fillId="48" borderId="12" applyNumberFormat="0" applyAlignment="0" applyProtection="0"/>
    <xf numFmtId="170" fontId="44" fillId="48" borderId="12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170" fontId="13" fillId="7" borderId="7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5" fillId="49" borderId="13" applyNumberFormat="0" applyAlignment="0" applyProtection="0"/>
    <xf numFmtId="170" fontId="45" fillId="49" borderId="13" applyNumberFormat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170" fontId="12" fillId="0" borderId="6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0" fontId="46" fillId="0" borderId="14" applyNumberFormat="0" applyFill="0" applyAlignment="0" applyProtection="0"/>
    <xf numFmtId="170" fontId="46" fillId="0" borderId="14" applyNumberFormat="0" applyFill="0" applyAlignment="0" applyProtection="0"/>
    <xf numFmtId="171" fontId="23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170" fontId="17" fillId="9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170" fontId="17" fillId="13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170" fontId="17" fillId="17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170" fontId="17" fillId="21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170" fontId="17" fillId="25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170" fontId="17" fillId="29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170" fontId="9" fillId="5" borderId="4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42" fillId="39" borderId="12" applyNumberFormat="0" applyAlignment="0" applyProtection="0"/>
    <xf numFmtId="170" fontId="42" fillId="39" borderId="12" applyNumberFormat="0" applyAlignment="0" applyProtection="0"/>
    <xf numFmtId="0" fontId="1" fillId="0" borderId="0" applyNumberFormat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3" fillId="0" borderId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ill="0" applyBorder="0" applyAlignment="0" applyProtection="0"/>
    <xf numFmtId="170" fontId="23" fillId="0" borderId="0" applyFont="0" applyFill="0" applyBorder="0" applyAlignment="0" applyProtection="0"/>
    <xf numFmtId="174" fontId="23" fillId="0" borderId="0" applyFill="0" applyBorder="0" applyAlignment="0" applyProtection="0"/>
    <xf numFmtId="175" fontId="23" fillId="0" borderId="0" applyFill="0" applyBorder="0" applyAlignment="0" applyProtection="0"/>
    <xf numFmtId="176" fontId="23" fillId="0" borderId="0" applyFill="0" applyBorder="0" applyAlignment="0" applyProtection="0"/>
    <xf numFmtId="177" fontId="23" fillId="0" borderId="0" applyFont="0" applyFill="0" applyBorder="0" applyAlignment="0" applyProtection="0"/>
    <xf numFmtId="0" fontId="48" fillId="54" borderId="0" applyNumberFormat="0" applyFont="0" applyBorder="0" applyProtection="0"/>
    <xf numFmtId="178" fontId="49" fillId="0" borderId="0"/>
    <xf numFmtId="0" fontId="50" fillId="0" borderId="0">
      <alignment horizontal="center"/>
    </xf>
    <xf numFmtId="0" fontId="50" fillId="0" borderId="0">
      <alignment horizontal="center" textRotation="90"/>
    </xf>
    <xf numFmtId="0" fontId="5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170" fontId="7" fillId="3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179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80" fontId="23" fillId="0" borderId="0" applyFill="0" applyBorder="0" applyAlignment="0" applyProtection="0"/>
    <xf numFmtId="41" fontId="21" fillId="0" borderId="0" applyFont="0" applyFill="0" applyBorder="0" applyAlignment="0" applyProtection="0"/>
    <xf numFmtId="180" fontId="23" fillId="0" borderId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41" fontId="55" fillId="0" borderId="0" applyFont="0" applyFill="0" applyBorder="0" applyAlignment="0" applyProtection="0"/>
    <xf numFmtId="41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21" fillId="0" borderId="0" applyFont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3" fillId="0" borderId="0" applyFill="0" applyBorder="0" applyAlignment="0" applyProtection="0"/>
    <xf numFmtId="18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3" fontId="49" fillId="0" borderId="0" applyFont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6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ont="0" applyFill="0" applyBorder="0" applyAlignment="0" applyProtection="0"/>
    <xf numFmtId="43" fontId="57" fillId="0" borderId="0" applyFont="0" applyFill="0" applyBorder="0" applyAlignment="0" applyProtection="0"/>
    <xf numFmtId="188" fontId="23" fillId="0" borderId="0" applyFont="0" applyFill="0" applyBorder="0" applyAlignment="0" applyProtection="0"/>
    <xf numFmtId="187" fontId="23" fillId="0" borderId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ont="0" applyFill="0" applyBorder="0" applyAlignment="0" applyProtection="0"/>
    <xf numFmtId="187" fontId="23" fillId="0" borderId="0" applyFill="0" applyBorder="0" applyAlignment="0" applyProtection="0"/>
    <xf numFmtId="43" fontId="23" fillId="0" borderId="0" applyFont="0" applyFill="0" applyBorder="0" applyAlignment="0" applyProtection="0"/>
    <xf numFmtId="189" fontId="23" fillId="0" borderId="0" applyFill="0" applyBorder="0" applyAlignment="0" applyProtection="0"/>
    <xf numFmtId="185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55" fillId="0" borderId="0" applyFont="0" applyFill="0" applyBorder="0" applyAlignment="0" applyProtection="0"/>
    <xf numFmtId="191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183" fontId="23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87" fontId="23" fillId="0" borderId="0" applyFill="0" applyBorder="0" applyAlignment="0" applyProtection="0"/>
    <xf numFmtId="18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ont="0" applyFill="0" applyBorder="0" applyAlignment="0" applyProtection="0"/>
    <xf numFmtId="189" fontId="23" fillId="0" borderId="0" applyFill="0" applyBorder="0" applyAlignment="0" applyProtection="0"/>
    <xf numFmtId="187" fontId="23" fillId="0" borderId="0" applyFill="0" applyBorder="0" applyAlignment="0" applyProtection="0"/>
    <xf numFmtId="182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5" fontId="23" fillId="0" borderId="0" applyFont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23" fillId="0" borderId="0" applyFill="0" applyBorder="0" applyAlignment="0" applyProtection="0"/>
    <xf numFmtId="189" fontId="23" fillId="0" borderId="0" applyFill="0" applyBorder="0" applyAlignment="0" applyProtection="0"/>
    <xf numFmtId="187" fontId="23" fillId="0" borderId="0" applyFill="0" applyBorder="0" applyAlignment="0" applyProtection="0"/>
    <xf numFmtId="189" fontId="23" fillId="0" borderId="0" applyFill="0" applyBorder="0" applyAlignment="0" applyProtection="0"/>
    <xf numFmtId="187" fontId="23" fillId="0" borderId="0" applyFill="0" applyBorder="0" applyAlignment="0" applyProtection="0"/>
    <xf numFmtId="182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23" fillId="0" borderId="0" applyFill="0" applyBorder="0" applyAlignment="0" applyProtection="0"/>
    <xf numFmtId="183" fontId="1" fillId="0" borderId="0" applyFont="0" applyFill="0" applyBorder="0" applyAlignment="0" applyProtection="0"/>
    <xf numFmtId="189" fontId="23" fillId="0" borderId="0" applyFill="0" applyBorder="0" applyAlignment="0" applyProtection="0"/>
    <xf numFmtId="187" fontId="23" fillId="0" borderId="0" applyFill="0" applyBorder="0" applyAlignment="0" applyProtection="0"/>
    <xf numFmtId="189" fontId="23" fillId="0" borderId="0" applyFill="0" applyBorder="0" applyAlignment="0" applyProtection="0"/>
    <xf numFmtId="187" fontId="23" fillId="0" borderId="0" applyFill="0" applyBorder="0" applyAlignment="0" applyProtection="0"/>
    <xf numFmtId="189" fontId="23" fillId="0" borderId="0" applyFill="0" applyBorder="0" applyAlignment="0" applyProtection="0"/>
    <xf numFmtId="187" fontId="23" fillId="0" borderId="0" applyFill="0" applyBorder="0" applyAlignment="0" applyProtection="0"/>
    <xf numFmtId="182" fontId="23" fillId="0" borderId="0" applyFill="0" applyBorder="0" applyAlignment="0" applyProtection="0"/>
    <xf numFmtId="189" fontId="23" fillId="0" borderId="0" applyFill="0" applyBorder="0" applyAlignment="0" applyProtection="0"/>
    <xf numFmtId="183" fontId="1" fillId="0" borderId="0" applyFont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5" fontId="23" fillId="0" borderId="0" applyFill="0" applyBorder="0" applyAlignment="0" applyProtection="0"/>
    <xf numFmtId="193" fontId="23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0" fontId="58" fillId="0" borderId="0" applyNumberFormat="0" applyBorder="0" applyProtection="0"/>
    <xf numFmtId="19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0" applyNumberFormat="0" applyBorder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66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40" fontId="56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23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1" fillId="0" borderId="0" applyFont="0" applyFill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170" fontId="8" fillId="4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40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0" fontId="23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37" fontId="5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0" fontId="1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4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0" fontId="40" fillId="0" borderId="0"/>
    <xf numFmtId="37" fontId="57" fillId="0" borderId="0"/>
    <xf numFmtId="0" fontId="40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0" fontId="58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0" fillId="0" borderId="0"/>
    <xf numFmtId="37" fontId="57" fillId="0" borderId="0"/>
    <xf numFmtId="0" fontId="23" fillId="0" borderId="0"/>
    <xf numFmtId="0" fontId="40" fillId="0" borderId="0"/>
    <xf numFmtId="37" fontId="57" fillId="0" borderId="0"/>
    <xf numFmtId="0" fontId="23" fillId="0" borderId="0"/>
    <xf numFmtId="37" fontId="57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57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6" fontId="60" fillId="0" borderId="0"/>
    <xf numFmtId="37" fontId="57" fillId="0" borderId="0"/>
    <xf numFmtId="0" fontId="1" fillId="0" borderId="0"/>
    <xf numFmtId="196" fontId="60" fillId="0" borderId="0"/>
    <xf numFmtId="37" fontId="57" fillId="0" borderId="0"/>
    <xf numFmtId="197" fontId="60" fillId="0" borderId="0"/>
    <xf numFmtId="196" fontId="60" fillId="0" borderId="0"/>
    <xf numFmtId="37" fontId="57" fillId="0" borderId="0"/>
    <xf numFmtId="197" fontId="60" fillId="0" borderId="0"/>
    <xf numFmtId="196" fontId="60" fillId="0" borderId="0"/>
    <xf numFmtId="37" fontId="57" fillId="0" borderId="0"/>
    <xf numFmtId="197" fontId="60" fillId="0" borderId="0"/>
    <xf numFmtId="37" fontId="57" fillId="0" borderId="0"/>
    <xf numFmtId="19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40" fillId="0" borderId="0"/>
    <xf numFmtId="0" fontId="23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60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60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57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0" fontId="1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0" fontId="21" fillId="0" borderId="0" applyNumberFormat="0" applyFill="0" applyBorder="0" applyAlignment="0" applyProtection="0"/>
    <xf numFmtId="196" fontId="60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196" fontId="60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97" fontId="60" fillId="0" borderId="0"/>
    <xf numFmtId="196" fontId="60" fillId="0" borderId="0"/>
    <xf numFmtId="37" fontId="57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6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37" fontId="57" fillId="0" borderId="0"/>
    <xf numFmtId="0" fontId="23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1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6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6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6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0" fontId="40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170" fontId="1" fillId="0" borderId="0"/>
    <xf numFmtId="0" fontId="23" fillId="0" borderId="0"/>
    <xf numFmtId="0" fontId="23" fillId="0" borderId="0"/>
    <xf numFmtId="170" fontId="1" fillId="0" borderId="0"/>
    <xf numFmtId="0" fontId="23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170" fontId="1" fillId="0" borderId="0"/>
    <xf numFmtId="0" fontId="23" fillId="0" borderId="0"/>
    <xf numFmtId="0" fontId="23" fillId="0" borderId="0"/>
    <xf numFmtId="170" fontId="1" fillId="0" borderId="0"/>
    <xf numFmtId="0" fontId="23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170" fontId="1" fillId="0" borderId="0"/>
    <xf numFmtId="0" fontId="23" fillId="0" borderId="0"/>
    <xf numFmtId="0" fontId="23" fillId="0" borderId="0"/>
    <xf numFmtId="170" fontId="1" fillId="0" borderId="0"/>
    <xf numFmtId="0" fontId="23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170" fontId="1" fillId="0" borderId="0"/>
    <xf numFmtId="0" fontId="23" fillId="0" borderId="0"/>
    <xf numFmtId="0" fontId="23" fillId="0" borderId="0"/>
    <xf numFmtId="170" fontId="1" fillId="0" borderId="0"/>
    <xf numFmtId="0" fontId="23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0" fontId="1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1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0" fontId="49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5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37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170" fontId="40" fillId="8" borderId="8" applyNumberFormat="0" applyFont="0" applyAlignment="0" applyProtection="0"/>
    <xf numFmtId="170" fontId="40" fillId="8" borderId="8" applyNumberFormat="0" applyFont="0" applyAlignment="0" applyProtection="0"/>
    <xf numFmtId="170" fontId="40" fillId="8" borderId="8" applyNumberFormat="0" applyFont="0" applyAlignment="0" applyProtection="0"/>
    <xf numFmtId="170" fontId="23" fillId="56" borderId="15" applyNumberFormat="0" applyFont="0" applyAlignment="0" applyProtection="0"/>
    <xf numFmtId="170" fontId="23" fillId="56" borderId="15" applyNumberFormat="0" applyFont="0" applyAlignment="0" applyProtection="0"/>
    <xf numFmtId="170" fontId="23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0" fontId="40" fillId="56" borderId="15" applyNumberFormat="0" applyFont="0" applyAlignment="0" applyProtection="0"/>
    <xf numFmtId="170" fontId="40" fillId="56" borderId="15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5" fillId="0" borderId="0"/>
    <xf numFmtId="0" fontId="65" fillId="0" borderId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170" fontId="10" fillId="6" borderId="5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66" fillId="48" borderId="16" applyNumberFormat="0" applyAlignment="0" applyProtection="0"/>
    <xf numFmtId="170" fontId="66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170" fontId="3" fillId="0" borderId="1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0" fillId="0" borderId="17" applyNumberFormat="0" applyFill="0" applyAlignment="0" applyProtection="0"/>
    <xf numFmtId="17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170" fontId="4" fillId="0" borderId="2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2" fillId="0" borderId="18" applyNumberFormat="0" applyFill="0" applyAlignment="0" applyProtection="0"/>
    <xf numFmtId="170" fontId="72" fillId="0" borderId="18" applyNumberFormat="0" applyFill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170" fontId="5" fillId="0" borderId="3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47" fillId="0" borderId="19" applyNumberFormat="0" applyFill="0" applyAlignment="0" applyProtection="0"/>
    <xf numFmtId="170" fontId="47" fillId="0" borderId="19" applyNumberFormat="0" applyFill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170" fontId="16" fillId="0" borderId="9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  <xf numFmtId="0" fontId="73" fillId="0" borderId="20" applyNumberFormat="0" applyFill="0" applyAlignment="0" applyProtection="0"/>
    <xf numFmtId="170" fontId="73" fillId="0" borderId="20" applyNumberFormat="0" applyFill="0" applyAlignment="0" applyProtection="0"/>
  </cellStyleXfs>
  <cellXfs count="79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4" fillId="0" borderId="0" xfId="2" applyFont="1" applyFill="1"/>
    <xf numFmtId="0" fontId="25" fillId="0" borderId="0" xfId="2" applyFont="1" applyFill="1" applyBorder="1" applyAlignment="1" applyProtection="1"/>
    <xf numFmtId="0" fontId="24" fillId="0" borderId="0" xfId="0" applyFont="1" applyFill="1"/>
    <xf numFmtId="0" fontId="22" fillId="0" borderId="0" xfId="0" applyFont="1" applyFill="1" applyBorder="1"/>
    <xf numFmtId="0" fontId="24" fillId="0" borderId="10" xfId="2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center"/>
    </xf>
    <xf numFmtId="0" fontId="24" fillId="0" borderId="0" xfId="2" applyFont="1" applyFill="1" applyAlignment="1">
      <alignment horizontal="left" indent="4"/>
    </xf>
    <xf numFmtId="0" fontId="26" fillId="0" borderId="0" xfId="0" applyFont="1" applyFill="1"/>
    <xf numFmtId="0" fontId="25" fillId="0" borderId="0" xfId="2" applyFont="1" applyFill="1" applyAlignment="1" applyProtection="1">
      <alignment horizontal="left" indent="4"/>
    </xf>
    <xf numFmtId="3" fontId="25" fillId="0" borderId="0" xfId="0" applyNumberFormat="1" applyFont="1" applyFill="1" applyAlignment="1">
      <alignment horizontal="right" wrapText="1" indent="2"/>
    </xf>
    <xf numFmtId="164" fontId="25" fillId="0" borderId="0" xfId="2" applyNumberFormat="1" applyFont="1" applyFill="1" applyAlignment="1" applyProtection="1">
      <alignment horizontal="right" wrapText="1" indent="2"/>
    </xf>
    <xf numFmtId="37" fontId="25" fillId="0" borderId="0" xfId="2" applyNumberFormat="1" applyFont="1" applyFill="1" applyBorder="1" applyAlignment="1" applyProtection="1">
      <alignment horizontal="right" wrapText="1" indent="2"/>
    </xf>
    <xf numFmtId="164" fontId="25" fillId="0" borderId="0" xfId="2" applyNumberFormat="1" applyFont="1" applyFill="1" applyBorder="1" applyAlignment="1" applyProtection="1">
      <alignment horizontal="right" wrapText="1" indent="2"/>
    </xf>
    <xf numFmtId="3" fontId="25" fillId="0" borderId="0" xfId="0" applyNumberFormat="1" applyFont="1" applyFill="1" applyBorder="1" applyAlignment="1">
      <alignment horizontal="right" wrapText="1" indent="2"/>
    </xf>
    <xf numFmtId="10" fontId="25" fillId="0" borderId="0" xfId="2" applyNumberFormat="1" applyFont="1" applyFill="1" applyBorder="1" applyAlignment="1" applyProtection="1">
      <alignment horizontal="right" wrapText="1" indent="2"/>
    </xf>
    <xf numFmtId="10" fontId="24" fillId="0" borderId="0" xfId="2" applyNumberFormat="1" applyFont="1" applyFill="1" applyBorder="1" applyProtection="1"/>
    <xf numFmtId="3" fontId="24" fillId="0" borderId="0" xfId="0" applyNumberFormat="1" applyFont="1" applyFill="1" applyAlignment="1">
      <alignment horizontal="right" wrapText="1" indent="2"/>
    </xf>
    <xf numFmtId="0" fontId="24" fillId="0" borderId="0" xfId="2" applyFont="1" applyFill="1" applyAlignment="1">
      <alignment horizontal="right" wrapText="1" indent="2"/>
    </xf>
    <xf numFmtId="0" fontId="24" fillId="0" borderId="0" xfId="0" applyFont="1" applyFill="1" applyBorder="1" applyAlignment="1">
      <alignment horizontal="right" wrapText="1" indent="2"/>
    </xf>
    <xf numFmtId="0" fontId="24" fillId="0" borderId="0" xfId="0" applyFont="1" applyFill="1" applyAlignment="1">
      <alignment horizontal="right" wrapText="1" indent="2"/>
    </xf>
    <xf numFmtId="3" fontId="24" fillId="0" borderId="0" xfId="2" applyNumberFormat="1" applyFont="1" applyFill="1" applyAlignment="1">
      <alignment horizontal="right" wrapText="1" indent="2"/>
    </xf>
    <xf numFmtId="10" fontId="24" fillId="0" borderId="0" xfId="2" applyNumberFormat="1" applyFont="1" applyFill="1" applyBorder="1" applyAlignment="1">
      <alignment horizontal="right" wrapText="1" indent="2"/>
    </xf>
    <xf numFmtId="0" fontId="27" fillId="0" borderId="0" xfId="0" applyFont="1" applyFill="1"/>
    <xf numFmtId="0" fontId="24" fillId="0" borderId="0" xfId="2" applyFont="1" applyFill="1" applyAlignment="1" applyProtection="1">
      <alignment horizontal="left" indent="4"/>
    </xf>
    <xf numFmtId="165" fontId="24" fillId="0" borderId="0" xfId="0" applyNumberFormat="1" applyFont="1" applyFill="1" applyBorder="1" applyAlignment="1" applyProtection="1">
      <alignment horizontal="right" wrapText="1" indent="2"/>
    </xf>
    <xf numFmtId="164" fontId="24" fillId="0" borderId="0" xfId="2" applyNumberFormat="1" applyFont="1" applyFill="1" applyAlignment="1" applyProtection="1">
      <alignment horizontal="right" wrapText="1" indent="2"/>
    </xf>
    <xf numFmtId="3" fontId="24" fillId="0" borderId="0" xfId="2" applyNumberFormat="1" applyFont="1" applyFill="1" applyAlignment="1" applyProtection="1">
      <alignment horizontal="right" indent="2"/>
    </xf>
    <xf numFmtId="166" fontId="24" fillId="0" borderId="0" xfId="0" applyNumberFormat="1" applyFont="1" applyFill="1" applyAlignment="1">
      <alignment horizontal="right" wrapText="1" indent="2"/>
    </xf>
    <xf numFmtId="3" fontId="24" fillId="0" borderId="0" xfId="2" applyNumberFormat="1" applyFont="1" applyFill="1" applyAlignment="1" applyProtection="1">
      <alignment horizontal="right" wrapText="1" indent="2"/>
    </xf>
    <xf numFmtId="10" fontId="24" fillId="0" borderId="0" xfId="2" applyNumberFormat="1" applyFont="1" applyFill="1" applyBorder="1" applyAlignment="1" applyProtection="1">
      <alignment horizontal="right" wrapText="1" indent="2"/>
    </xf>
    <xf numFmtId="3" fontId="24" fillId="0" borderId="0" xfId="2" applyNumberFormat="1" applyFont="1" applyFill="1" applyAlignment="1">
      <alignment horizontal="right" indent="2"/>
    </xf>
    <xf numFmtId="0" fontId="26" fillId="0" borderId="0" xfId="0" applyFont="1" applyFill="1" applyBorder="1"/>
    <xf numFmtId="0" fontId="21" fillId="0" borderId="11" xfId="0" applyFont="1" applyFill="1" applyBorder="1"/>
    <xf numFmtId="166" fontId="21" fillId="0" borderId="11" xfId="0" applyNumberFormat="1" applyFont="1" applyFill="1" applyBorder="1" applyAlignment="1">
      <alignment horizontal="right"/>
    </xf>
    <xf numFmtId="166" fontId="21" fillId="0" borderId="11" xfId="0" applyNumberFormat="1" applyFont="1" applyFill="1" applyBorder="1" applyAlignment="1" applyProtection="1">
      <alignment horizontal="right"/>
    </xf>
    <xf numFmtId="167" fontId="21" fillId="0" borderId="0" xfId="0" applyNumberFormat="1" applyFont="1" applyFill="1"/>
    <xf numFmtId="3" fontId="21" fillId="0" borderId="0" xfId="0" applyNumberFormat="1" applyFont="1" applyFill="1" applyAlignment="1" applyProtection="1">
      <alignment horizontal="right"/>
    </xf>
    <xf numFmtId="0" fontId="21" fillId="33" borderId="0" xfId="0" applyFont="1" applyFill="1"/>
    <xf numFmtId="0" fontId="28" fillId="0" borderId="0" xfId="0" applyFont="1" applyFill="1"/>
    <xf numFmtId="0" fontId="29" fillId="0" borderId="0" xfId="2" applyFont="1" applyFill="1"/>
    <xf numFmtId="168" fontId="29" fillId="0" borderId="0" xfId="2" applyNumberFormat="1" applyFont="1" applyFill="1" applyAlignment="1" applyProtection="1">
      <alignment horizontal="right"/>
    </xf>
    <xf numFmtId="164" fontId="29" fillId="0" borderId="0" xfId="2" applyNumberFormat="1" applyFont="1" applyFill="1" applyAlignment="1" applyProtection="1">
      <alignment horizontal="right"/>
    </xf>
    <xf numFmtId="168" fontId="29" fillId="0" borderId="0" xfId="2" applyNumberFormat="1" applyFont="1" applyFill="1" applyAlignment="1">
      <alignment horizontal="right"/>
    </xf>
    <xf numFmtId="164" fontId="29" fillId="0" borderId="0" xfId="2" applyNumberFormat="1" applyFont="1" applyFill="1" applyAlignment="1">
      <alignment horizontal="right"/>
    </xf>
    <xf numFmtId="3" fontId="29" fillId="0" borderId="0" xfId="2" applyNumberFormat="1" applyFont="1" applyFill="1" applyAlignment="1" applyProtection="1">
      <alignment horizontal="center"/>
    </xf>
    <xf numFmtId="4" fontId="29" fillId="0" borderId="0" xfId="2" applyNumberFormat="1" applyFont="1" applyFill="1" applyAlignment="1" applyProtection="1">
      <alignment horizontal="center"/>
    </xf>
    <xf numFmtId="10" fontId="30" fillId="0" borderId="0" xfId="2" applyNumberFormat="1" applyFont="1" applyFill="1" applyBorder="1" applyProtection="1"/>
    <xf numFmtId="0" fontId="29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vertical="center"/>
    </xf>
    <xf numFmtId="37" fontId="24" fillId="0" borderId="0" xfId="2" applyNumberFormat="1" applyFont="1" applyFill="1" applyProtection="1"/>
    <xf numFmtId="37" fontId="25" fillId="0" borderId="0" xfId="2" applyNumberFormat="1" applyFont="1" applyFill="1" applyProtection="1"/>
    <xf numFmtId="169" fontId="24" fillId="0" borderId="0" xfId="2" applyNumberFormat="1" applyFont="1" applyFill="1" applyProtection="1"/>
    <xf numFmtId="0" fontId="24" fillId="0" borderId="0" xfId="2" applyFont="1" applyFill="1" applyBorder="1"/>
    <xf numFmtId="0" fontId="33" fillId="0" borderId="0" xfId="2" applyFont="1" applyFill="1" applyBorder="1" applyAlignment="1">
      <alignment vertical="center"/>
    </xf>
    <xf numFmtId="0" fontId="34" fillId="0" borderId="0" xfId="2" applyFont="1" applyFill="1" applyBorder="1" applyAlignment="1">
      <alignment vertical="center"/>
    </xf>
    <xf numFmtId="0" fontId="35" fillId="0" borderId="0" xfId="3" applyFont="1" applyFill="1" applyAlignment="1">
      <alignment horizontal="center"/>
    </xf>
    <xf numFmtId="0" fontId="36" fillId="0" borderId="0" xfId="3" applyFont="1" applyFill="1"/>
    <xf numFmtId="0" fontId="21" fillId="0" borderId="0" xfId="3" applyFont="1"/>
    <xf numFmtId="0" fontId="36" fillId="0" borderId="0" xfId="3" quotePrefix="1" applyFont="1" applyFill="1" applyAlignment="1" applyProtection="1">
      <alignment horizontal="left"/>
    </xf>
    <xf numFmtId="37" fontId="36" fillId="0" borderId="0" xfId="4" applyNumberFormat="1" applyFont="1" applyFill="1" applyBorder="1" applyAlignment="1" applyProtection="1">
      <alignment horizontal="right"/>
    </xf>
    <xf numFmtId="0" fontId="37" fillId="0" borderId="0" xfId="3" applyFont="1"/>
    <xf numFmtId="3" fontId="35" fillId="0" borderId="0" xfId="3" applyNumberFormat="1" applyFont="1" applyFill="1"/>
    <xf numFmtId="3" fontId="36" fillId="0" borderId="0" xfId="3" applyNumberFormat="1" applyFont="1" applyFill="1"/>
    <xf numFmtId="0" fontId="35" fillId="0" borderId="0" xfId="3" applyFont="1" applyFill="1"/>
    <xf numFmtId="0" fontId="38" fillId="0" borderId="0" xfId="3" applyFont="1" applyFill="1"/>
    <xf numFmtId="0" fontId="39" fillId="0" borderId="0" xfId="3" applyFont="1" applyFill="1"/>
    <xf numFmtId="0" fontId="35" fillId="0" borderId="0" xfId="2" applyNumberFormat="1" applyFont="1" applyFill="1" applyBorder="1" applyAlignment="1"/>
    <xf numFmtId="3" fontId="21" fillId="0" borderId="0" xfId="3" applyNumberFormat="1" applyFont="1"/>
    <xf numFmtId="0" fontId="24" fillId="0" borderId="10" xfId="2" applyFont="1" applyFill="1" applyBorder="1" applyAlignment="1" applyProtection="1">
      <alignment horizontal="center" vertical="center"/>
    </xf>
    <xf numFmtId="0" fontId="24" fillId="0" borderId="10" xfId="2" applyFont="1" applyFill="1" applyBorder="1" applyAlignment="1" applyProtection="1">
      <alignment horizontal="left" vertical="center" indent="4"/>
    </xf>
    <xf numFmtId="0" fontId="24" fillId="0" borderId="10" xfId="2" applyFont="1" applyFill="1" applyBorder="1" applyAlignment="1">
      <alignment horizontal="center" vertical="center"/>
    </xf>
  </cellXfs>
  <cellStyles count="42755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3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2"/>
    <cellStyle name="Normal 10 4 2" xfId="3326"/>
    <cellStyle name="Normal 10 4 3" xfId="3327"/>
    <cellStyle name="Normal 10 4 4" xfId="3328"/>
    <cellStyle name="Normal 10 4 5" xfId="3329"/>
    <cellStyle name="Normal 10 4 6" xfId="3330"/>
    <cellStyle name="Normal 10 4 7" xfId="3331"/>
    <cellStyle name="Normal 10 4 8" xfId="3332"/>
    <cellStyle name="Normal 10 4 9" xfId="3333"/>
    <cellStyle name="Normal 10 5" xfId="3334"/>
    <cellStyle name="Normal 10 5 2" xfId="3335"/>
    <cellStyle name="Normal 10 5 3" xfId="3336"/>
    <cellStyle name="Normal 10 5 4" xfId="3337"/>
    <cellStyle name="Normal 10 5 5" xfId="3338"/>
    <cellStyle name="Normal 10 5 6" xfId="3339"/>
    <cellStyle name="Normal 10 5 7" xfId="3340"/>
    <cellStyle name="Normal 10 5 8" xfId="3341"/>
    <cellStyle name="Normal 10 6" xfId="3342"/>
    <cellStyle name="Normal 10 6 2" xfId="3343"/>
    <cellStyle name="Normal 10 6 3" xfId="3344"/>
    <cellStyle name="Normal 10 6 4" xfId="3345"/>
    <cellStyle name="Normal 10 6 5" xfId="3346"/>
    <cellStyle name="Normal 10 6 6" xfId="3347"/>
    <cellStyle name="Normal 10 6 7" xfId="3348"/>
    <cellStyle name="Normal 10 6 8" xfId="3349"/>
    <cellStyle name="Normal 10 7" xfId="3350"/>
    <cellStyle name="Normal 10 7 2" xfId="3351"/>
    <cellStyle name="Normal 10 7 3" xfId="3352"/>
    <cellStyle name="Normal 10 7 4" xfId="3353"/>
    <cellStyle name="Normal 10 7 5" xfId="3354"/>
    <cellStyle name="Normal 10 7 6" xfId="3355"/>
    <cellStyle name="Normal 10 7 7" xfId="3356"/>
    <cellStyle name="Normal 10 7 8" xfId="3357"/>
    <cellStyle name="Normal 10 8" xfId="3358"/>
    <cellStyle name="Normal 10 9" xfId="3359"/>
    <cellStyle name="Normal 100" xfId="3360"/>
    <cellStyle name="Normal 100 10" xfId="3361"/>
    <cellStyle name="Normal 100 10 10" xfId="3362"/>
    <cellStyle name="Normal 100 10 2" xfId="3363"/>
    <cellStyle name="Normal 100 10 3" xfId="3364"/>
    <cellStyle name="Normal 100 10 4" xfId="3365"/>
    <cellStyle name="Normal 100 10 5" xfId="3366"/>
    <cellStyle name="Normal 100 10 6" xfId="3367"/>
    <cellStyle name="Normal 100 10 7" xfId="3368"/>
    <cellStyle name="Normal 100 10 8" xfId="3369"/>
    <cellStyle name="Normal 100 10 9" xfId="3370"/>
    <cellStyle name="Normal 100 10_Tabla M" xfId="3371"/>
    <cellStyle name="Normal 100 11" xfId="3372"/>
    <cellStyle name="Normal 100 11 10" xfId="3373"/>
    <cellStyle name="Normal 100 11 2" xfId="3374"/>
    <cellStyle name="Normal 100 11 3" xfId="3375"/>
    <cellStyle name="Normal 100 11 4" xfId="3376"/>
    <cellStyle name="Normal 100 11 5" xfId="3377"/>
    <cellStyle name="Normal 100 11 6" xfId="3378"/>
    <cellStyle name="Normal 100 11 7" xfId="3379"/>
    <cellStyle name="Normal 100 11 8" xfId="3380"/>
    <cellStyle name="Normal 100 11 9" xfId="3381"/>
    <cellStyle name="Normal 100 11_Tabla M" xfId="3382"/>
    <cellStyle name="Normal 100 12" xfId="3383"/>
    <cellStyle name="Normal 100 12 10" xfId="3384"/>
    <cellStyle name="Normal 100 12 2" xfId="3385"/>
    <cellStyle name="Normal 100 12 3" xfId="3386"/>
    <cellStyle name="Normal 100 12 4" xfId="3387"/>
    <cellStyle name="Normal 100 12 5" xfId="3388"/>
    <cellStyle name="Normal 100 12 6" xfId="3389"/>
    <cellStyle name="Normal 100 12 7" xfId="3390"/>
    <cellStyle name="Normal 100 12 8" xfId="3391"/>
    <cellStyle name="Normal 100 12 9" xfId="3392"/>
    <cellStyle name="Normal 100 12_Tabla M" xfId="3393"/>
    <cellStyle name="Normal 100 13" xfId="3394"/>
    <cellStyle name="Normal 100 13 10" xfId="3395"/>
    <cellStyle name="Normal 100 13 2" xfId="3396"/>
    <cellStyle name="Normal 100 13 3" xfId="3397"/>
    <cellStyle name="Normal 100 13 4" xfId="3398"/>
    <cellStyle name="Normal 100 13 5" xfId="3399"/>
    <cellStyle name="Normal 100 13 6" xfId="3400"/>
    <cellStyle name="Normal 100 13 7" xfId="3401"/>
    <cellStyle name="Normal 100 13 8" xfId="3402"/>
    <cellStyle name="Normal 100 13 9" xfId="3403"/>
    <cellStyle name="Normal 100 13_Tabla M" xfId="3404"/>
    <cellStyle name="Normal 100 14" xfId="3405"/>
    <cellStyle name="Normal 100 14 10" xfId="3406"/>
    <cellStyle name="Normal 100 14 2" xfId="3407"/>
    <cellStyle name="Normal 100 14 3" xfId="3408"/>
    <cellStyle name="Normal 100 14 4" xfId="3409"/>
    <cellStyle name="Normal 100 14 5" xfId="3410"/>
    <cellStyle name="Normal 100 14 6" xfId="3411"/>
    <cellStyle name="Normal 100 14 7" xfId="3412"/>
    <cellStyle name="Normal 100 14 8" xfId="3413"/>
    <cellStyle name="Normal 100 14 9" xfId="3414"/>
    <cellStyle name="Normal 100 14_Tabla M" xfId="3415"/>
    <cellStyle name="Normal 100 15" xfId="3416"/>
    <cellStyle name="Normal 100 15 10" xfId="3417"/>
    <cellStyle name="Normal 100 15 2" xfId="3418"/>
    <cellStyle name="Normal 100 15 3" xfId="3419"/>
    <cellStyle name="Normal 100 15 4" xfId="3420"/>
    <cellStyle name="Normal 100 15 5" xfId="3421"/>
    <cellStyle name="Normal 100 15 6" xfId="3422"/>
    <cellStyle name="Normal 100 15 7" xfId="3423"/>
    <cellStyle name="Normal 100 15 8" xfId="3424"/>
    <cellStyle name="Normal 100 15 9" xfId="3425"/>
    <cellStyle name="Normal 100 15_Tabla M" xfId="3426"/>
    <cellStyle name="Normal 100 16" xfId="3427"/>
    <cellStyle name="Normal 100 16 10" xfId="3428"/>
    <cellStyle name="Normal 100 16 2" xfId="3429"/>
    <cellStyle name="Normal 100 16 3" xfId="3430"/>
    <cellStyle name="Normal 100 16 4" xfId="3431"/>
    <cellStyle name="Normal 100 16 5" xfId="3432"/>
    <cellStyle name="Normal 100 16 6" xfId="3433"/>
    <cellStyle name="Normal 100 16 7" xfId="3434"/>
    <cellStyle name="Normal 100 16 8" xfId="3435"/>
    <cellStyle name="Normal 100 16 9" xfId="3436"/>
    <cellStyle name="Normal 100 16_Tabla M" xfId="3437"/>
    <cellStyle name="Normal 100 17" xfId="3438"/>
    <cellStyle name="Normal 100 17 10" xfId="3439"/>
    <cellStyle name="Normal 100 17 2" xfId="3440"/>
    <cellStyle name="Normal 100 17 3" xfId="3441"/>
    <cellStyle name="Normal 100 17 4" xfId="3442"/>
    <cellStyle name="Normal 100 17 5" xfId="3443"/>
    <cellStyle name="Normal 100 17 6" xfId="3444"/>
    <cellStyle name="Normal 100 17 7" xfId="3445"/>
    <cellStyle name="Normal 100 17 8" xfId="3446"/>
    <cellStyle name="Normal 100 17 9" xfId="3447"/>
    <cellStyle name="Normal 100 17_Tabla M" xfId="3448"/>
    <cellStyle name="Normal 100 18" xfId="3449"/>
    <cellStyle name="Normal 100 18 10" xfId="3450"/>
    <cellStyle name="Normal 100 18 2" xfId="3451"/>
    <cellStyle name="Normal 100 18 3" xfId="3452"/>
    <cellStyle name="Normal 100 18 4" xfId="3453"/>
    <cellStyle name="Normal 100 18 5" xfId="3454"/>
    <cellStyle name="Normal 100 18 6" xfId="3455"/>
    <cellStyle name="Normal 100 18 7" xfId="3456"/>
    <cellStyle name="Normal 100 18 8" xfId="3457"/>
    <cellStyle name="Normal 100 18 9" xfId="3458"/>
    <cellStyle name="Normal 100 18_Tabla M" xfId="3459"/>
    <cellStyle name="Normal 100 19" xfId="3460"/>
    <cellStyle name="Normal 100 19 10" xfId="3461"/>
    <cellStyle name="Normal 100 19 2" xfId="3462"/>
    <cellStyle name="Normal 100 19 3" xfId="3463"/>
    <cellStyle name="Normal 100 19 4" xfId="3464"/>
    <cellStyle name="Normal 100 19 5" xfId="3465"/>
    <cellStyle name="Normal 100 19 6" xfId="3466"/>
    <cellStyle name="Normal 100 19 7" xfId="3467"/>
    <cellStyle name="Normal 100 19 8" xfId="3468"/>
    <cellStyle name="Normal 100 19 9" xfId="3469"/>
    <cellStyle name="Normal 100 19_Tabla M" xfId="3470"/>
    <cellStyle name="Normal 100 2" xfId="3471"/>
    <cellStyle name="Normal 100 2 10" xfId="3472"/>
    <cellStyle name="Normal 100 2 2" xfId="3473"/>
    <cellStyle name="Normal 100 2 3" xfId="3474"/>
    <cellStyle name="Normal 100 2 4" xfId="3475"/>
    <cellStyle name="Normal 100 2 5" xfId="3476"/>
    <cellStyle name="Normal 100 2 6" xfId="3477"/>
    <cellStyle name="Normal 100 2 7" xfId="3478"/>
    <cellStyle name="Normal 100 2 8" xfId="3479"/>
    <cellStyle name="Normal 100 2 9" xfId="3480"/>
    <cellStyle name="Normal 100 2_Tabla M" xfId="3481"/>
    <cellStyle name="Normal 100 20" xfId="3482"/>
    <cellStyle name="Normal 100 20 10" xfId="3483"/>
    <cellStyle name="Normal 100 20 2" xfId="3484"/>
    <cellStyle name="Normal 100 20 3" xfId="3485"/>
    <cellStyle name="Normal 100 20 4" xfId="3486"/>
    <cellStyle name="Normal 100 20 5" xfId="3487"/>
    <cellStyle name="Normal 100 20 6" xfId="3488"/>
    <cellStyle name="Normal 100 20 7" xfId="3489"/>
    <cellStyle name="Normal 100 20 8" xfId="3490"/>
    <cellStyle name="Normal 100 20 9" xfId="3491"/>
    <cellStyle name="Normal 100 20_Tabla M" xfId="3492"/>
    <cellStyle name="Normal 100 21" xfId="3493"/>
    <cellStyle name="Normal 100 21 10" xfId="3494"/>
    <cellStyle name="Normal 100 21 2" xfId="3495"/>
    <cellStyle name="Normal 100 21 3" xfId="3496"/>
    <cellStyle name="Normal 100 21 4" xfId="3497"/>
    <cellStyle name="Normal 100 21 5" xfId="3498"/>
    <cellStyle name="Normal 100 21 6" xfId="3499"/>
    <cellStyle name="Normal 100 21 7" xfId="3500"/>
    <cellStyle name="Normal 100 21 8" xfId="3501"/>
    <cellStyle name="Normal 100 21 9" xfId="3502"/>
    <cellStyle name="Normal 100 21_Tabla M" xfId="3503"/>
    <cellStyle name="Normal 100 22" xfId="3504"/>
    <cellStyle name="Normal 100 22 10" xfId="3505"/>
    <cellStyle name="Normal 100 22 2" xfId="3506"/>
    <cellStyle name="Normal 100 22 3" xfId="3507"/>
    <cellStyle name="Normal 100 22 4" xfId="3508"/>
    <cellStyle name="Normal 100 22 5" xfId="3509"/>
    <cellStyle name="Normal 100 22 6" xfId="3510"/>
    <cellStyle name="Normal 100 22 7" xfId="3511"/>
    <cellStyle name="Normal 100 22 8" xfId="3512"/>
    <cellStyle name="Normal 100 22 9" xfId="3513"/>
    <cellStyle name="Normal 100 22_Tabla M" xfId="3514"/>
    <cellStyle name="Normal 100 23" xfId="3515"/>
    <cellStyle name="Normal 100 23 10" xfId="3516"/>
    <cellStyle name="Normal 100 23 2" xfId="3517"/>
    <cellStyle name="Normal 100 23 3" xfId="3518"/>
    <cellStyle name="Normal 100 23 4" xfId="3519"/>
    <cellStyle name="Normal 100 23 5" xfId="3520"/>
    <cellStyle name="Normal 100 23 6" xfId="3521"/>
    <cellStyle name="Normal 100 23 7" xfId="3522"/>
    <cellStyle name="Normal 100 23 8" xfId="3523"/>
    <cellStyle name="Normal 100 23 9" xfId="3524"/>
    <cellStyle name="Normal 100 23_Tabla M" xfId="3525"/>
    <cellStyle name="Normal 100 24" xfId="3526"/>
    <cellStyle name="Normal 100 24 10" xfId="3527"/>
    <cellStyle name="Normal 100 24 2" xfId="3528"/>
    <cellStyle name="Normal 100 24 3" xfId="3529"/>
    <cellStyle name="Normal 100 24 4" xfId="3530"/>
    <cellStyle name="Normal 100 24 5" xfId="3531"/>
    <cellStyle name="Normal 100 24 6" xfId="3532"/>
    <cellStyle name="Normal 100 24 7" xfId="3533"/>
    <cellStyle name="Normal 100 24 8" xfId="3534"/>
    <cellStyle name="Normal 100 24 9" xfId="3535"/>
    <cellStyle name="Normal 100 24_Tabla M" xfId="3536"/>
    <cellStyle name="Normal 100 25" xfId="3537"/>
    <cellStyle name="Normal 100 25 10" xfId="3538"/>
    <cellStyle name="Normal 100 25 2" xfId="3539"/>
    <cellStyle name="Normal 100 25 3" xfId="3540"/>
    <cellStyle name="Normal 100 25 4" xfId="3541"/>
    <cellStyle name="Normal 100 25 5" xfId="3542"/>
    <cellStyle name="Normal 100 25 6" xfId="3543"/>
    <cellStyle name="Normal 100 25 7" xfId="3544"/>
    <cellStyle name="Normal 100 25 8" xfId="3545"/>
    <cellStyle name="Normal 100 25 9" xfId="3546"/>
    <cellStyle name="Normal 100 25_Tabla M" xfId="3547"/>
    <cellStyle name="Normal 100 26" xfId="3548"/>
    <cellStyle name="Normal 100 26 10" xfId="3549"/>
    <cellStyle name="Normal 100 26 2" xfId="3550"/>
    <cellStyle name="Normal 100 26 3" xfId="3551"/>
    <cellStyle name="Normal 100 26 4" xfId="3552"/>
    <cellStyle name="Normal 100 26 5" xfId="3553"/>
    <cellStyle name="Normal 100 26 6" xfId="3554"/>
    <cellStyle name="Normal 100 26 7" xfId="3555"/>
    <cellStyle name="Normal 100 26 8" xfId="3556"/>
    <cellStyle name="Normal 100 26 9" xfId="3557"/>
    <cellStyle name="Normal 100 26_Tabla M" xfId="3558"/>
    <cellStyle name="Normal 100 27" xfId="3559"/>
    <cellStyle name="Normal 100 27 10" xfId="3560"/>
    <cellStyle name="Normal 100 27 2" xfId="3561"/>
    <cellStyle name="Normal 100 27 3" xfId="3562"/>
    <cellStyle name="Normal 100 27 4" xfId="3563"/>
    <cellStyle name="Normal 100 27 5" xfId="3564"/>
    <cellStyle name="Normal 100 27 6" xfId="3565"/>
    <cellStyle name="Normal 100 27 7" xfId="3566"/>
    <cellStyle name="Normal 100 27 8" xfId="3567"/>
    <cellStyle name="Normal 100 27 9" xfId="3568"/>
    <cellStyle name="Normal 100 27_Tabla M" xfId="3569"/>
    <cellStyle name="Normal 100 28" xfId="3570"/>
    <cellStyle name="Normal 100 28 10" xfId="3571"/>
    <cellStyle name="Normal 100 28 2" xfId="3572"/>
    <cellStyle name="Normal 100 28 3" xfId="3573"/>
    <cellStyle name="Normal 100 28 4" xfId="3574"/>
    <cellStyle name="Normal 100 28 5" xfId="3575"/>
    <cellStyle name="Normal 100 28 6" xfId="3576"/>
    <cellStyle name="Normal 100 28 7" xfId="3577"/>
    <cellStyle name="Normal 100 28 8" xfId="3578"/>
    <cellStyle name="Normal 100 28 9" xfId="3579"/>
    <cellStyle name="Normal 100 28_Tabla M" xfId="3580"/>
    <cellStyle name="Normal 100 29" xfId="3581"/>
    <cellStyle name="Normal 100 29 10" xfId="3582"/>
    <cellStyle name="Normal 100 29 2" xfId="3583"/>
    <cellStyle name="Normal 100 29 3" xfId="3584"/>
    <cellStyle name="Normal 100 29 4" xfId="3585"/>
    <cellStyle name="Normal 100 29 5" xfId="3586"/>
    <cellStyle name="Normal 100 29 6" xfId="3587"/>
    <cellStyle name="Normal 100 29 7" xfId="3588"/>
    <cellStyle name="Normal 100 29 8" xfId="3589"/>
    <cellStyle name="Normal 100 29 9" xfId="3590"/>
    <cellStyle name="Normal 100 29_Tabla M" xfId="3591"/>
    <cellStyle name="Normal 100 3" xfId="3592"/>
    <cellStyle name="Normal 100 3 10" xfId="3593"/>
    <cellStyle name="Normal 100 3 2" xfId="3594"/>
    <cellStyle name="Normal 100 3 3" xfId="3595"/>
    <cellStyle name="Normal 100 3 4" xfId="3596"/>
    <cellStyle name="Normal 100 3 5" xfId="3597"/>
    <cellStyle name="Normal 100 3 6" xfId="3598"/>
    <cellStyle name="Normal 100 3 7" xfId="3599"/>
    <cellStyle name="Normal 100 3 8" xfId="3600"/>
    <cellStyle name="Normal 100 3 9" xfId="3601"/>
    <cellStyle name="Normal 100 3_Tabla M" xfId="3602"/>
    <cellStyle name="Normal 100 30" xfId="3603"/>
    <cellStyle name="Normal 100 4" xfId="3604"/>
    <cellStyle name="Normal 100 4 10" xfId="3605"/>
    <cellStyle name="Normal 100 4 2" xfId="3606"/>
    <cellStyle name="Normal 100 4 3" xfId="3607"/>
    <cellStyle name="Normal 100 4 4" xfId="3608"/>
    <cellStyle name="Normal 100 4 5" xfId="3609"/>
    <cellStyle name="Normal 100 4 6" xfId="3610"/>
    <cellStyle name="Normal 100 4 7" xfId="3611"/>
    <cellStyle name="Normal 100 4 8" xfId="3612"/>
    <cellStyle name="Normal 100 4 9" xfId="3613"/>
    <cellStyle name="Normal 100 4_Tabla M" xfId="3614"/>
    <cellStyle name="Normal 100 5" xfId="3615"/>
    <cellStyle name="Normal 100 5 10" xfId="3616"/>
    <cellStyle name="Normal 100 5 2" xfId="3617"/>
    <cellStyle name="Normal 100 5 3" xfId="3618"/>
    <cellStyle name="Normal 100 5 4" xfId="3619"/>
    <cellStyle name="Normal 100 5 5" xfId="3620"/>
    <cellStyle name="Normal 100 5 6" xfId="3621"/>
    <cellStyle name="Normal 100 5 7" xfId="3622"/>
    <cellStyle name="Normal 100 5 8" xfId="3623"/>
    <cellStyle name="Normal 100 5 9" xfId="3624"/>
    <cellStyle name="Normal 100 5_Tabla M" xfId="3625"/>
    <cellStyle name="Normal 100 6" xfId="3626"/>
    <cellStyle name="Normal 100 6 10" xfId="3627"/>
    <cellStyle name="Normal 100 6 2" xfId="3628"/>
    <cellStyle name="Normal 100 6 3" xfId="3629"/>
    <cellStyle name="Normal 100 6 4" xfId="3630"/>
    <cellStyle name="Normal 100 6 5" xfId="3631"/>
    <cellStyle name="Normal 100 6 6" xfId="3632"/>
    <cellStyle name="Normal 100 6 7" xfId="3633"/>
    <cellStyle name="Normal 100 6 8" xfId="3634"/>
    <cellStyle name="Normal 100 6 9" xfId="3635"/>
    <cellStyle name="Normal 100 6_Tabla M" xfId="3636"/>
    <cellStyle name="Normal 100 7" xfId="3637"/>
    <cellStyle name="Normal 100 7 10" xfId="3638"/>
    <cellStyle name="Normal 100 7 2" xfId="3639"/>
    <cellStyle name="Normal 100 7 3" xfId="3640"/>
    <cellStyle name="Normal 100 7 4" xfId="3641"/>
    <cellStyle name="Normal 100 7 5" xfId="3642"/>
    <cellStyle name="Normal 100 7 6" xfId="3643"/>
    <cellStyle name="Normal 100 7 7" xfId="3644"/>
    <cellStyle name="Normal 100 7 8" xfId="3645"/>
    <cellStyle name="Normal 100 7 9" xfId="3646"/>
    <cellStyle name="Normal 100 7_Tabla M" xfId="3647"/>
    <cellStyle name="Normal 100 8" xfId="3648"/>
    <cellStyle name="Normal 100 8 10" xfId="3649"/>
    <cellStyle name="Normal 100 8 2" xfId="3650"/>
    <cellStyle name="Normal 100 8 3" xfId="3651"/>
    <cellStyle name="Normal 100 8 4" xfId="3652"/>
    <cellStyle name="Normal 100 8 5" xfId="3653"/>
    <cellStyle name="Normal 100 8 6" xfId="3654"/>
    <cellStyle name="Normal 100 8 7" xfId="3655"/>
    <cellStyle name="Normal 100 8 8" xfId="3656"/>
    <cellStyle name="Normal 100 8 9" xfId="3657"/>
    <cellStyle name="Normal 100 8_Tabla M" xfId="3658"/>
    <cellStyle name="Normal 100 9" xfId="3659"/>
    <cellStyle name="Normal 100 9 10" xfId="3660"/>
    <cellStyle name="Normal 100 9 2" xfId="3661"/>
    <cellStyle name="Normal 100 9 3" xfId="3662"/>
    <cellStyle name="Normal 100 9 4" xfId="3663"/>
    <cellStyle name="Normal 100 9 5" xfId="3664"/>
    <cellStyle name="Normal 100 9 6" xfId="3665"/>
    <cellStyle name="Normal 100 9 7" xfId="3666"/>
    <cellStyle name="Normal 100 9 8" xfId="3667"/>
    <cellStyle name="Normal 100 9 9" xfId="3668"/>
    <cellStyle name="Normal 100 9_Tabla M" xfId="3669"/>
    <cellStyle name="Normal 101" xfId="3670"/>
    <cellStyle name="Normal 101 10" xfId="3671"/>
    <cellStyle name="Normal 101 10 10" xfId="3672"/>
    <cellStyle name="Normal 101 10 2" xfId="3673"/>
    <cellStyle name="Normal 101 10 3" xfId="3674"/>
    <cellStyle name="Normal 101 10 4" xfId="3675"/>
    <cellStyle name="Normal 101 10 5" xfId="3676"/>
    <cellStyle name="Normal 101 10 6" xfId="3677"/>
    <cellStyle name="Normal 101 10 7" xfId="3678"/>
    <cellStyle name="Normal 101 10 8" xfId="3679"/>
    <cellStyle name="Normal 101 10 9" xfId="3680"/>
    <cellStyle name="Normal 101 10_Tabla M" xfId="3681"/>
    <cellStyle name="Normal 101 11" xfId="3682"/>
    <cellStyle name="Normal 101 11 10" xfId="3683"/>
    <cellStyle name="Normal 101 11 2" xfId="3684"/>
    <cellStyle name="Normal 101 11 3" xfId="3685"/>
    <cellStyle name="Normal 101 11 4" xfId="3686"/>
    <cellStyle name="Normal 101 11 5" xfId="3687"/>
    <cellStyle name="Normal 101 11 6" xfId="3688"/>
    <cellStyle name="Normal 101 11 7" xfId="3689"/>
    <cellStyle name="Normal 101 11 8" xfId="3690"/>
    <cellStyle name="Normal 101 11 9" xfId="3691"/>
    <cellStyle name="Normal 101 11_Tabla M" xfId="3692"/>
    <cellStyle name="Normal 101 12" xfId="3693"/>
    <cellStyle name="Normal 101 12 10" xfId="3694"/>
    <cellStyle name="Normal 101 12 2" xfId="3695"/>
    <cellStyle name="Normal 101 12 3" xfId="3696"/>
    <cellStyle name="Normal 101 12 4" xfId="3697"/>
    <cellStyle name="Normal 101 12 5" xfId="3698"/>
    <cellStyle name="Normal 101 12 6" xfId="3699"/>
    <cellStyle name="Normal 101 12 7" xfId="3700"/>
    <cellStyle name="Normal 101 12 8" xfId="3701"/>
    <cellStyle name="Normal 101 12 9" xfId="3702"/>
    <cellStyle name="Normal 101 12_Tabla M" xfId="3703"/>
    <cellStyle name="Normal 101 13" xfId="3704"/>
    <cellStyle name="Normal 101 13 10" xfId="3705"/>
    <cellStyle name="Normal 101 13 2" xfId="3706"/>
    <cellStyle name="Normal 101 13 3" xfId="3707"/>
    <cellStyle name="Normal 101 13 4" xfId="3708"/>
    <cellStyle name="Normal 101 13 5" xfId="3709"/>
    <cellStyle name="Normal 101 13 6" xfId="3710"/>
    <cellStyle name="Normal 101 13 7" xfId="3711"/>
    <cellStyle name="Normal 101 13 8" xfId="3712"/>
    <cellStyle name="Normal 101 13 9" xfId="3713"/>
    <cellStyle name="Normal 101 13_Tabla M" xfId="3714"/>
    <cellStyle name="Normal 101 14" xfId="3715"/>
    <cellStyle name="Normal 101 14 10" xfId="3716"/>
    <cellStyle name="Normal 101 14 2" xfId="3717"/>
    <cellStyle name="Normal 101 14 3" xfId="3718"/>
    <cellStyle name="Normal 101 14 4" xfId="3719"/>
    <cellStyle name="Normal 101 14 5" xfId="3720"/>
    <cellStyle name="Normal 101 14 6" xfId="3721"/>
    <cellStyle name="Normal 101 14 7" xfId="3722"/>
    <cellStyle name="Normal 101 14 8" xfId="3723"/>
    <cellStyle name="Normal 101 14 9" xfId="3724"/>
    <cellStyle name="Normal 101 14_Tabla M" xfId="3725"/>
    <cellStyle name="Normal 101 15" xfId="3726"/>
    <cellStyle name="Normal 101 15 10" xfId="3727"/>
    <cellStyle name="Normal 101 15 2" xfId="3728"/>
    <cellStyle name="Normal 101 15 3" xfId="3729"/>
    <cellStyle name="Normal 101 15 4" xfId="3730"/>
    <cellStyle name="Normal 101 15 5" xfId="3731"/>
    <cellStyle name="Normal 101 15 6" xfId="3732"/>
    <cellStyle name="Normal 101 15 7" xfId="3733"/>
    <cellStyle name="Normal 101 15 8" xfId="3734"/>
    <cellStyle name="Normal 101 15 9" xfId="3735"/>
    <cellStyle name="Normal 101 15_Tabla M" xfId="3736"/>
    <cellStyle name="Normal 101 16" xfId="3737"/>
    <cellStyle name="Normal 101 16 10" xfId="3738"/>
    <cellStyle name="Normal 101 16 2" xfId="3739"/>
    <cellStyle name="Normal 101 16 3" xfId="3740"/>
    <cellStyle name="Normal 101 16 4" xfId="3741"/>
    <cellStyle name="Normal 101 16 5" xfId="3742"/>
    <cellStyle name="Normal 101 16 6" xfId="3743"/>
    <cellStyle name="Normal 101 16 7" xfId="3744"/>
    <cellStyle name="Normal 101 16 8" xfId="3745"/>
    <cellStyle name="Normal 101 16 9" xfId="3746"/>
    <cellStyle name="Normal 101 16_Tabla M" xfId="3747"/>
    <cellStyle name="Normal 101 17" xfId="3748"/>
    <cellStyle name="Normal 101 17 10" xfId="3749"/>
    <cellStyle name="Normal 101 17 2" xfId="3750"/>
    <cellStyle name="Normal 101 17 3" xfId="3751"/>
    <cellStyle name="Normal 101 17 4" xfId="3752"/>
    <cellStyle name="Normal 101 17 5" xfId="3753"/>
    <cellStyle name="Normal 101 17 6" xfId="3754"/>
    <cellStyle name="Normal 101 17 7" xfId="3755"/>
    <cellStyle name="Normal 101 17 8" xfId="3756"/>
    <cellStyle name="Normal 101 17 9" xfId="3757"/>
    <cellStyle name="Normal 101 17_Tabla M" xfId="3758"/>
    <cellStyle name="Normal 101 18" xfId="3759"/>
    <cellStyle name="Normal 101 18 10" xfId="3760"/>
    <cellStyle name="Normal 101 18 2" xfId="3761"/>
    <cellStyle name="Normal 101 18 3" xfId="3762"/>
    <cellStyle name="Normal 101 18 4" xfId="3763"/>
    <cellStyle name="Normal 101 18 5" xfId="3764"/>
    <cellStyle name="Normal 101 18 6" xfId="3765"/>
    <cellStyle name="Normal 101 18 7" xfId="3766"/>
    <cellStyle name="Normal 101 18 8" xfId="3767"/>
    <cellStyle name="Normal 101 18 9" xfId="3768"/>
    <cellStyle name="Normal 101 18_Tabla M" xfId="3769"/>
    <cellStyle name="Normal 101 19" xfId="3770"/>
    <cellStyle name="Normal 101 19 10" xfId="3771"/>
    <cellStyle name="Normal 101 19 2" xfId="3772"/>
    <cellStyle name="Normal 101 19 3" xfId="3773"/>
    <cellStyle name="Normal 101 19 4" xfId="3774"/>
    <cellStyle name="Normal 101 19 5" xfId="3775"/>
    <cellStyle name="Normal 101 19 6" xfId="3776"/>
    <cellStyle name="Normal 101 19 7" xfId="3777"/>
    <cellStyle name="Normal 101 19 8" xfId="3778"/>
    <cellStyle name="Normal 101 19 9" xfId="3779"/>
    <cellStyle name="Normal 101 19_Tabla M" xfId="3780"/>
    <cellStyle name="Normal 101 2" xfId="3781"/>
    <cellStyle name="Normal 101 2 10" xfId="3782"/>
    <cellStyle name="Normal 101 2 2" xfId="3783"/>
    <cellStyle name="Normal 101 2 3" xfId="3784"/>
    <cellStyle name="Normal 101 2 4" xfId="3785"/>
    <cellStyle name="Normal 101 2 5" xfId="3786"/>
    <cellStyle name="Normal 101 2 6" xfId="3787"/>
    <cellStyle name="Normal 101 2 7" xfId="3788"/>
    <cellStyle name="Normal 101 2 8" xfId="3789"/>
    <cellStyle name="Normal 101 2 9" xfId="3790"/>
    <cellStyle name="Normal 101 2_Tabla M" xfId="3791"/>
    <cellStyle name="Normal 101 20" xfId="3792"/>
    <cellStyle name="Normal 101 20 10" xfId="3793"/>
    <cellStyle name="Normal 101 20 2" xfId="3794"/>
    <cellStyle name="Normal 101 20 3" xfId="3795"/>
    <cellStyle name="Normal 101 20 4" xfId="3796"/>
    <cellStyle name="Normal 101 20 5" xfId="3797"/>
    <cellStyle name="Normal 101 20 6" xfId="3798"/>
    <cellStyle name="Normal 101 20 7" xfId="3799"/>
    <cellStyle name="Normal 101 20 8" xfId="3800"/>
    <cellStyle name="Normal 101 20 9" xfId="3801"/>
    <cellStyle name="Normal 101 20_Tabla M" xfId="3802"/>
    <cellStyle name="Normal 101 21" xfId="3803"/>
    <cellStyle name="Normal 101 21 10" xfId="3804"/>
    <cellStyle name="Normal 101 21 2" xfId="3805"/>
    <cellStyle name="Normal 101 21 3" xfId="3806"/>
    <cellStyle name="Normal 101 21 4" xfId="3807"/>
    <cellStyle name="Normal 101 21 5" xfId="3808"/>
    <cellStyle name="Normal 101 21 6" xfId="3809"/>
    <cellStyle name="Normal 101 21 7" xfId="3810"/>
    <cellStyle name="Normal 101 21 8" xfId="3811"/>
    <cellStyle name="Normal 101 21 9" xfId="3812"/>
    <cellStyle name="Normal 101 21_Tabla M" xfId="3813"/>
    <cellStyle name="Normal 101 22" xfId="3814"/>
    <cellStyle name="Normal 101 22 10" xfId="3815"/>
    <cellStyle name="Normal 101 22 2" xfId="3816"/>
    <cellStyle name="Normal 101 22 3" xfId="3817"/>
    <cellStyle name="Normal 101 22 4" xfId="3818"/>
    <cellStyle name="Normal 101 22 5" xfId="3819"/>
    <cellStyle name="Normal 101 22 6" xfId="3820"/>
    <cellStyle name="Normal 101 22 7" xfId="3821"/>
    <cellStyle name="Normal 101 22 8" xfId="3822"/>
    <cellStyle name="Normal 101 22 9" xfId="3823"/>
    <cellStyle name="Normal 101 22_Tabla M" xfId="3824"/>
    <cellStyle name="Normal 101 23" xfId="3825"/>
    <cellStyle name="Normal 101 23 10" xfId="3826"/>
    <cellStyle name="Normal 101 23 2" xfId="3827"/>
    <cellStyle name="Normal 101 23 3" xfId="3828"/>
    <cellStyle name="Normal 101 23 4" xfId="3829"/>
    <cellStyle name="Normal 101 23 5" xfId="3830"/>
    <cellStyle name="Normal 101 23 6" xfId="3831"/>
    <cellStyle name="Normal 101 23 7" xfId="3832"/>
    <cellStyle name="Normal 101 23 8" xfId="3833"/>
    <cellStyle name="Normal 101 23 9" xfId="3834"/>
    <cellStyle name="Normal 101 23_Tabla M" xfId="3835"/>
    <cellStyle name="Normal 101 24" xfId="3836"/>
    <cellStyle name="Normal 101 24 10" xfId="3837"/>
    <cellStyle name="Normal 101 24 2" xfId="3838"/>
    <cellStyle name="Normal 101 24 3" xfId="3839"/>
    <cellStyle name="Normal 101 24 4" xfId="3840"/>
    <cellStyle name="Normal 101 24 5" xfId="3841"/>
    <cellStyle name="Normal 101 24 6" xfId="3842"/>
    <cellStyle name="Normal 101 24 7" xfId="3843"/>
    <cellStyle name="Normal 101 24 8" xfId="3844"/>
    <cellStyle name="Normal 101 24 9" xfId="3845"/>
    <cellStyle name="Normal 101 24_Tabla M" xfId="3846"/>
    <cellStyle name="Normal 101 25" xfId="3847"/>
    <cellStyle name="Normal 101 25 10" xfId="3848"/>
    <cellStyle name="Normal 101 25 2" xfId="3849"/>
    <cellStyle name="Normal 101 25 3" xfId="3850"/>
    <cellStyle name="Normal 101 25 4" xfId="3851"/>
    <cellStyle name="Normal 101 25 5" xfId="3852"/>
    <cellStyle name="Normal 101 25 6" xfId="3853"/>
    <cellStyle name="Normal 101 25 7" xfId="3854"/>
    <cellStyle name="Normal 101 25 8" xfId="3855"/>
    <cellStyle name="Normal 101 25 9" xfId="3856"/>
    <cellStyle name="Normal 101 25_Tabla M" xfId="3857"/>
    <cellStyle name="Normal 101 26" xfId="3858"/>
    <cellStyle name="Normal 101 26 10" xfId="3859"/>
    <cellStyle name="Normal 101 26 2" xfId="3860"/>
    <cellStyle name="Normal 101 26 3" xfId="3861"/>
    <cellStyle name="Normal 101 26 4" xfId="3862"/>
    <cellStyle name="Normal 101 26 5" xfId="3863"/>
    <cellStyle name="Normal 101 26 6" xfId="3864"/>
    <cellStyle name="Normal 101 26 7" xfId="3865"/>
    <cellStyle name="Normal 101 26 8" xfId="3866"/>
    <cellStyle name="Normal 101 26 9" xfId="3867"/>
    <cellStyle name="Normal 101 26_Tabla M" xfId="3868"/>
    <cellStyle name="Normal 101 27" xfId="3869"/>
    <cellStyle name="Normal 101 27 10" xfId="3870"/>
    <cellStyle name="Normal 101 27 2" xfId="3871"/>
    <cellStyle name="Normal 101 27 3" xfId="3872"/>
    <cellStyle name="Normal 101 27 4" xfId="3873"/>
    <cellStyle name="Normal 101 27 5" xfId="3874"/>
    <cellStyle name="Normal 101 27 6" xfId="3875"/>
    <cellStyle name="Normal 101 27 7" xfId="3876"/>
    <cellStyle name="Normal 101 27 8" xfId="3877"/>
    <cellStyle name="Normal 101 27 9" xfId="3878"/>
    <cellStyle name="Normal 101 27_Tabla M" xfId="3879"/>
    <cellStyle name="Normal 101 28" xfId="3880"/>
    <cellStyle name="Normal 101 28 10" xfId="3881"/>
    <cellStyle name="Normal 101 28 2" xfId="3882"/>
    <cellStyle name="Normal 101 28 3" xfId="3883"/>
    <cellStyle name="Normal 101 28 4" xfId="3884"/>
    <cellStyle name="Normal 101 28 5" xfId="3885"/>
    <cellStyle name="Normal 101 28 6" xfId="3886"/>
    <cellStyle name="Normal 101 28 7" xfId="3887"/>
    <cellStyle name="Normal 101 28 8" xfId="3888"/>
    <cellStyle name="Normal 101 28 9" xfId="3889"/>
    <cellStyle name="Normal 101 28_Tabla M" xfId="3890"/>
    <cellStyle name="Normal 101 29" xfId="3891"/>
    <cellStyle name="Normal 101 29 10" xfId="3892"/>
    <cellStyle name="Normal 101 29 2" xfId="3893"/>
    <cellStyle name="Normal 101 29 3" xfId="3894"/>
    <cellStyle name="Normal 101 29 4" xfId="3895"/>
    <cellStyle name="Normal 101 29 5" xfId="3896"/>
    <cellStyle name="Normal 101 29 6" xfId="3897"/>
    <cellStyle name="Normal 101 29 7" xfId="3898"/>
    <cellStyle name="Normal 101 29 8" xfId="3899"/>
    <cellStyle name="Normal 101 29 9" xfId="3900"/>
    <cellStyle name="Normal 101 29_Tabla M" xfId="3901"/>
    <cellStyle name="Normal 101 3" xfId="3902"/>
    <cellStyle name="Normal 101 3 10" xfId="3903"/>
    <cellStyle name="Normal 101 3 2" xfId="3904"/>
    <cellStyle name="Normal 101 3 3" xfId="3905"/>
    <cellStyle name="Normal 101 3 4" xfId="3906"/>
    <cellStyle name="Normal 101 3 5" xfId="3907"/>
    <cellStyle name="Normal 101 3 6" xfId="3908"/>
    <cellStyle name="Normal 101 3 7" xfId="3909"/>
    <cellStyle name="Normal 101 3 8" xfId="3910"/>
    <cellStyle name="Normal 101 3 9" xfId="3911"/>
    <cellStyle name="Normal 101 3_Tabla M" xfId="3912"/>
    <cellStyle name="Normal 101 4" xfId="3913"/>
    <cellStyle name="Normal 101 4 10" xfId="3914"/>
    <cellStyle name="Normal 101 4 2" xfId="3915"/>
    <cellStyle name="Normal 101 4 3" xfId="3916"/>
    <cellStyle name="Normal 101 4 4" xfId="3917"/>
    <cellStyle name="Normal 101 4 5" xfId="3918"/>
    <cellStyle name="Normal 101 4 6" xfId="3919"/>
    <cellStyle name="Normal 101 4 7" xfId="3920"/>
    <cellStyle name="Normal 101 4 8" xfId="3921"/>
    <cellStyle name="Normal 101 4 9" xfId="3922"/>
    <cellStyle name="Normal 101 4_Tabla M" xfId="3923"/>
    <cellStyle name="Normal 101 5" xfId="3924"/>
    <cellStyle name="Normal 101 5 10" xfId="3925"/>
    <cellStyle name="Normal 101 5 2" xfId="3926"/>
    <cellStyle name="Normal 101 5 3" xfId="3927"/>
    <cellStyle name="Normal 101 5 4" xfId="3928"/>
    <cellStyle name="Normal 101 5 5" xfId="3929"/>
    <cellStyle name="Normal 101 5 6" xfId="3930"/>
    <cellStyle name="Normal 101 5 7" xfId="3931"/>
    <cellStyle name="Normal 101 5 8" xfId="3932"/>
    <cellStyle name="Normal 101 5 9" xfId="3933"/>
    <cellStyle name="Normal 101 5_Tabla M" xfId="3934"/>
    <cellStyle name="Normal 101 6" xfId="3935"/>
    <cellStyle name="Normal 101 6 10" xfId="3936"/>
    <cellStyle name="Normal 101 6 2" xfId="3937"/>
    <cellStyle name="Normal 101 6 3" xfId="3938"/>
    <cellStyle name="Normal 101 6 4" xfId="3939"/>
    <cellStyle name="Normal 101 6 5" xfId="3940"/>
    <cellStyle name="Normal 101 6 6" xfId="3941"/>
    <cellStyle name="Normal 101 6 7" xfId="3942"/>
    <cellStyle name="Normal 101 6 8" xfId="3943"/>
    <cellStyle name="Normal 101 6 9" xfId="3944"/>
    <cellStyle name="Normal 101 6_Tabla M" xfId="3945"/>
    <cellStyle name="Normal 101 7" xfId="3946"/>
    <cellStyle name="Normal 101 7 10" xfId="3947"/>
    <cellStyle name="Normal 101 7 2" xfId="3948"/>
    <cellStyle name="Normal 101 7 3" xfId="3949"/>
    <cellStyle name="Normal 101 7 4" xfId="3950"/>
    <cellStyle name="Normal 101 7 5" xfId="3951"/>
    <cellStyle name="Normal 101 7 6" xfId="3952"/>
    <cellStyle name="Normal 101 7 7" xfId="3953"/>
    <cellStyle name="Normal 101 7 8" xfId="3954"/>
    <cellStyle name="Normal 101 7 9" xfId="3955"/>
    <cellStyle name="Normal 101 7_Tabla M" xfId="3956"/>
    <cellStyle name="Normal 101 8" xfId="3957"/>
    <cellStyle name="Normal 101 8 10" xfId="3958"/>
    <cellStyle name="Normal 101 8 2" xfId="3959"/>
    <cellStyle name="Normal 101 8 3" xfId="3960"/>
    <cellStyle name="Normal 101 8 4" xfId="3961"/>
    <cellStyle name="Normal 101 8 5" xfId="3962"/>
    <cellStyle name="Normal 101 8 6" xfId="3963"/>
    <cellStyle name="Normal 101 8 7" xfId="3964"/>
    <cellStyle name="Normal 101 8 8" xfId="3965"/>
    <cellStyle name="Normal 101 8 9" xfId="3966"/>
    <cellStyle name="Normal 101 8_Tabla M" xfId="3967"/>
    <cellStyle name="Normal 101 9" xfId="3968"/>
    <cellStyle name="Normal 101 9 10" xfId="3969"/>
    <cellStyle name="Normal 101 9 2" xfId="3970"/>
    <cellStyle name="Normal 101 9 3" xfId="3971"/>
    <cellStyle name="Normal 101 9 4" xfId="3972"/>
    <cellStyle name="Normal 101 9 5" xfId="3973"/>
    <cellStyle name="Normal 101 9 6" xfId="3974"/>
    <cellStyle name="Normal 101 9 7" xfId="3975"/>
    <cellStyle name="Normal 101 9 8" xfId="3976"/>
    <cellStyle name="Normal 101 9 9" xfId="3977"/>
    <cellStyle name="Normal 101 9_Tabla M" xfId="3978"/>
    <cellStyle name="Normal 102" xfId="3979"/>
    <cellStyle name="Normal 102 10" xfId="3980"/>
    <cellStyle name="Normal 102 10 10" xfId="3981"/>
    <cellStyle name="Normal 102 10 2" xfId="3982"/>
    <cellStyle name="Normal 102 10 3" xfId="3983"/>
    <cellStyle name="Normal 102 10 4" xfId="3984"/>
    <cellStyle name="Normal 102 10 5" xfId="3985"/>
    <cellStyle name="Normal 102 10 6" xfId="3986"/>
    <cellStyle name="Normal 102 10 7" xfId="3987"/>
    <cellStyle name="Normal 102 10 8" xfId="3988"/>
    <cellStyle name="Normal 102 10 9" xfId="3989"/>
    <cellStyle name="Normal 102 10_Tabla M" xfId="3990"/>
    <cellStyle name="Normal 102 11" xfId="3991"/>
    <cellStyle name="Normal 102 11 10" xfId="3992"/>
    <cellStyle name="Normal 102 11 2" xfId="3993"/>
    <cellStyle name="Normal 102 11 3" xfId="3994"/>
    <cellStyle name="Normal 102 11 4" xfId="3995"/>
    <cellStyle name="Normal 102 11 5" xfId="3996"/>
    <cellStyle name="Normal 102 11 6" xfId="3997"/>
    <cellStyle name="Normal 102 11 7" xfId="3998"/>
    <cellStyle name="Normal 102 11 8" xfId="3999"/>
    <cellStyle name="Normal 102 11 9" xfId="4000"/>
    <cellStyle name="Normal 102 11_Tabla M" xfId="4001"/>
    <cellStyle name="Normal 102 12" xfId="4002"/>
    <cellStyle name="Normal 102 12 10" xfId="4003"/>
    <cellStyle name="Normal 102 12 2" xfId="4004"/>
    <cellStyle name="Normal 102 12 3" xfId="4005"/>
    <cellStyle name="Normal 102 12 4" xfId="4006"/>
    <cellStyle name="Normal 102 12 5" xfId="4007"/>
    <cellStyle name="Normal 102 12 6" xfId="4008"/>
    <cellStyle name="Normal 102 12 7" xfId="4009"/>
    <cellStyle name="Normal 102 12 8" xfId="4010"/>
    <cellStyle name="Normal 102 12 9" xfId="4011"/>
    <cellStyle name="Normal 102 12_Tabla M" xfId="4012"/>
    <cellStyle name="Normal 102 13" xfId="4013"/>
    <cellStyle name="Normal 102 13 10" xfId="4014"/>
    <cellStyle name="Normal 102 13 2" xfId="4015"/>
    <cellStyle name="Normal 102 13 3" xfId="4016"/>
    <cellStyle name="Normal 102 13 4" xfId="4017"/>
    <cellStyle name="Normal 102 13 5" xfId="4018"/>
    <cellStyle name="Normal 102 13 6" xfId="4019"/>
    <cellStyle name="Normal 102 13 7" xfId="4020"/>
    <cellStyle name="Normal 102 13 8" xfId="4021"/>
    <cellStyle name="Normal 102 13 9" xfId="4022"/>
    <cellStyle name="Normal 102 13_Tabla M" xfId="4023"/>
    <cellStyle name="Normal 102 14" xfId="4024"/>
    <cellStyle name="Normal 102 14 10" xfId="4025"/>
    <cellStyle name="Normal 102 14 2" xfId="4026"/>
    <cellStyle name="Normal 102 14 3" xfId="4027"/>
    <cellStyle name="Normal 102 14 4" xfId="4028"/>
    <cellStyle name="Normal 102 14 5" xfId="4029"/>
    <cellStyle name="Normal 102 14 6" xfId="4030"/>
    <cellStyle name="Normal 102 14 7" xfId="4031"/>
    <cellStyle name="Normal 102 14 8" xfId="4032"/>
    <cellStyle name="Normal 102 14 9" xfId="4033"/>
    <cellStyle name="Normal 102 14_Tabla M" xfId="4034"/>
    <cellStyle name="Normal 102 15" xfId="4035"/>
    <cellStyle name="Normal 102 15 10" xfId="4036"/>
    <cellStyle name="Normal 102 15 2" xfId="4037"/>
    <cellStyle name="Normal 102 15 3" xfId="4038"/>
    <cellStyle name="Normal 102 15 4" xfId="4039"/>
    <cellStyle name="Normal 102 15 5" xfId="4040"/>
    <cellStyle name="Normal 102 15 6" xfId="4041"/>
    <cellStyle name="Normal 102 15 7" xfId="4042"/>
    <cellStyle name="Normal 102 15 8" xfId="4043"/>
    <cellStyle name="Normal 102 15 9" xfId="4044"/>
    <cellStyle name="Normal 102 15_Tabla M" xfId="4045"/>
    <cellStyle name="Normal 102 16" xfId="4046"/>
    <cellStyle name="Normal 102 16 10" xfId="4047"/>
    <cellStyle name="Normal 102 16 2" xfId="4048"/>
    <cellStyle name="Normal 102 16 3" xfId="4049"/>
    <cellStyle name="Normal 102 16 4" xfId="4050"/>
    <cellStyle name="Normal 102 16 5" xfId="4051"/>
    <cellStyle name="Normal 102 16 6" xfId="4052"/>
    <cellStyle name="Normal 102 16 7" xfId="4053"/>
    <cellStyle name="Normal 102 16 8" xfId="4054"/>
    <cellStyle name="Normal 102 16 9" xfId="4055"/>
    <cellStyle name="Normal 102 16_Tabla M" xfId="4056"/>
    <cellStyle name="Normal 102 17" xfId="4057"/>
    <cellStyle name="Normal 102 17 10" xfId="4058"/>
    <cellStyle name="Normal 102 17 2" xfId="4059"/>
    <cellStyle name="Normal 102 17 3" xfId="4060"/>
    <cellStyle name="Normal 102 17 4" xfId="4061"/>
    <cellStyle name="Normal 102 17 5" xfId="4062"/>
    <cellStyle name="Normal 102 17 6" xfId="4063"/>
    <cellStyle name="Normal 102 17 7" xfId="4064"/>
    <cellStyle name="Normal 102 17 8" xfId="4065"/>
    <cellStyle name="Normal 102 17 9" xfId="4066"/>
    <cellStyle name="Normal 102 17_Tabla M" xfId="4067"/>
    <cellStyle name="Normal 102 18" xfId="4068"/>
    <cellStyle name="Normal 102 18 10" xfId="4069"/>
    <cellStyle name="Normal 102 18 2" xfId="4070"/>
    <cellStyle name="Normal 102 18 3" xfId="4071"/>
    <cellStyle name="Normal 102 18 4" xfId="4072"/>
    <cellStyle name="Normal 102 18 5" xfId="4073"/>
    <cellStyle name="Normal 102 18 6" xfId="4074"/>
    <cellStyle name="Normal 102 18 7" xfId="4075"/>
    <cellStyle name="Normal 102 18 8" xfId="4076"/>
    <cellStyle name="Normal 102 18 9" xfId="4077"/>
    <cellStyle name="Normal 102 18_Tabla M" xfId="4078"/>
    <cellStyle name="Normal 102 19" xfId="4079"/>
    <cellStyle name="Normal 102 19 10" xfId="4080"/>
    <cellStyle name="Normal 102 19 2" xfId="4081"/>
    <cellStyle name="Normal 102 19 3" xfId="4082"/>
    <cellStyle name="Normal 102 19 4" xfId="4083"/>
    <cellStyle name="Normal 102 19 5" xfId="4084"/>
    <cellStyle name="Normal 102 19 6" xfId="4085"/>
    <cellStyle name="Normal 102 19 7" xfId="4086"/>
    <cellStyle name="Normal 102 19 8" xfId="4087"/>
    <cellStyle name="Normal 102 19 9" xfId="4088"/>
    <cellStyle name="Normal 102 19_Tabla M" xfId="4089"/>
    <cellStyle name="Normal 102 2" xfId="4090"/>
    <cellStyle name="Normal 102 2 10" xfId="4091"/>
    <cellStyle name="Normal 102 2 2" xfId="4092"/>
    <cellStyle name="Normal 102 2 3" xfId="4093"/>
    <cellStyle name="Normal 102 2 4" xfId="4094"/>
    <cellStyle name="Normal 102 2 5" xfId="4095"/>
    <cellStyle name="Normal 102 2 6" xfId="4096"/>
    <cellStyle name="Normal 102 2 7" xfId="4097"/>
    <cellStyle name="Normal 102 2 8" xfId="4098"/>
    <cellStyle name="Normal 102 2 9" xfId="4099"/>
    <cellStyle name="Normal 102 2_Tabla M" xfId="4100"/>
    <cellStyle name="Normal 102 20" xfId="4101"/>
    <cellStyle name="Normal 102 20 10" xfId="4102"/>
    <cellStyle name="Normal 102 20 2" xfId="4103"/>
    <cellStyle name="Normal 102 20 3" xfId="4104"/>
    <cellStyle name="Normal 102 20 4" xfId="4105"/>
    <cellStyle name="Normal 102 20 5" xfId="4106"/>
    <cellStyle name="Normal 102 20 6" xfId="4107"/>
    <cellStyle name="Normal 102 20 7" xfId="4108"/>
    <cellStyle name="Normal 102 20 8" xfId="4109"/>
    <cellStyle name="Normal 102 20 9" xfId="4110"/>
    <cellStyle name="Normal 102 20_Tabla M" xfId="4111"/>
    <cellStyle name="Normal 102 21" xfId="4112"/>
    <cellStyle name="Normal 102 21 10" xfId="4113"/>
    <cellStyle name="Normal 102 21 2" xfId="4114"/>
    <cellStyle name="Normal 102 21 3" xfId="4115"/>
    <cellStyle name="Normal 102 21 4" xfId="4116"/>
    <cellStyle name="Normal 102 21 5" xfId="4117"/>
    <cellStyle name="Normal 102 21 6" xfId="4118"/>
    <cellStyle name="Normal 102 21 7" xfId="4119"/>
    <cellStyle name="Normal 102 21 8" xfId="4120"/>
    <cellStyle name="Normal 102 21 9" xfId="4121"/>
    <cellStyle name="Normal 102 21_Tabla M" xfId="4122"/>
    <cellStyle name="Normal 102 22" xfId="4123"/>
    <cellStyle name="Normal 102 22 10" xfId="4124"/>
    <cellStyle name="Normal 102 22 2" xfId="4125"/>
    <cellStyle name="Normal 102 22 3" xfId="4126"/>
    <cellStyle name="Normal 102 22 4" xfId="4127"/>
    <cellStyle name="Normal 102 22 5" xfId="4128"/>
    <cellStyle name="Normal 102 22 6" xfId="4129"/>
    <cellStyle name="Normal 102 22 7" xfId="4130"/>
    <cellStyle name="Normal 102 22 8" xfId="4131"/>
    <cellStyle name="Normal 102 22 9" xfId="4132"/>
    <cellStyle name="Normal 102 22_Tabla M" xfId="4133"/>
    <cellStyle name="Normal 102 23" xfId="4134"/>
    <cellStyle name="Normal 102 23 10" xfId="4135"/>
    <cellStyle name="Normal 102 23 2" xfId="4136"/>
    <cellStyle name="Normal 102 23 3" xfId="4137"/>
    <cellStyle name="Normal 102 23 4" xfId="4138"/>
    <cellStyle name="Normal 102 23 5" xfId="4139"/>
    <cellStyle name="Normal 102 23 6" xfId="4140"/>
    <cellStyle name="Normal 102 23 7" xfId="4141"/>
    <cellStyle name="Normal 102 23 8" xfId="4142"/>
    <cellStyle name="Normal 102 23 9" xfId="4143"/>
    <cellStyle name="Normal 102 23_Tabla M" xfId="4144"/>
    <cellStyle name="Normal 102 24" xfId="4145"/>
    <cellStyle name="Normal 102 24 10" xfId="4146"/>
    <cellStyle name="Normal 102 24 2" xfId="4147"/>
    <cellStyle name="Normal 102 24 3" xfId="4148"/>
    <cellStyle name="Normal 102 24 4" xfId="4149"/>
    <cellStyle name="Normal 102 24 5" xfId="4150"/>
    <cellStyle name="Normal 102 24 6" xfId="4151"/>
    <cellStyle name="Normal 102 24 7" xfId="4152"/>
    <cellStyle name="Normal 102 24 8" xfId="4153"/>
    <cellStyle name="Normal 102 24 9" xfId="4154"/>
    <cellStyle name="Normal 102 24_Tabla M" xfId="4155"/>
    <cellStyle name="Normal 102 25" xfId="4156"/>
    <cellStyle name="Normal 102 25 10" xfId="4157"/>
    <cellStyle name="Normal 102 25 2" xfId="4158"/>
    <cellStyle name="Normal 102 25 3" xfId="4159"/>
    <cellStyle name="Normal 102 25 4" xfId="4160"/>
    <cellStyle name="Normal 102 25 5" xfId="4161"/>
    <cellStyle name="Normal 102 25 6" xfId="4162"/>
    <cellStyle name="Normal 102 25 7" xfId="4163"/>
    <cellStyle name="Normal 102 25 8" xfId="4164"/>
    <cellStyle name="Normal 102 25 9" xfId="4165"/>
    <cellStyle name="Normal 102 25_Tabla M" xfId="4166"/>
    <cellStyle name="Normal 102 26" xfId="4167"/>
    <cellStyle name="Normal 102 26 10" xfId="4168"/>
    <cellStyle name="Normal 102 26 2" xfId="4169"/>
    <cellStyle name="Normal 102 26 3" xfId="4170"/>
    <cellStyle name="Normal 102 26 4" xfId="4171"/>
    <cellStyle name="Normal 102 26 5" xfId="4172"/>
    <cellStyle name="Normal 102 26 6" xfId="4173"/>
    <cellStyle name="Normal 102 26 7" xfId="4174"/>
    <cellStyle name="Normal 102 26 8" xfId="4175"/>
    <cellStyle name="Normal 102 26 9" xfId="4176"/>
    <cellStyle name="Normal 102 26_Tabla M" xfId="4177"/>
    <cellStyle name="Normal 102 27" xfId="4178"/>
    <cellStyle name="Normal 102 27 10" xfId="4179"/>
    <cellStyle name="Normal 102 27 2" xfId="4180"/>
    <cellStyle name="Normal 102 27 3" xfId="4181"/>
    <cellStyle name="Normal 102 27 4" xfId="4182"/>
    <cellStyle name="Normal 102 27 5" xfId="4183"/>
    <cellStyle name="Normal 102 27 6" xfId="4184"/>
    <cellStyle name="Normal 102 27 7" xfId="4185"/>
    <cellStyle name="Normal 102 27 8" xfId="4186"/>
    <cellStyle name="Normal 102 27 9" xfId="4187"/>
    <cellStyle name="Normal 102 27_Tabla M" xfId="4188"/>
    <cellStyle name="Normal 102 3" xfId="4189"/>
    <cellStyle name="Normal 102 3 10" xfId="4190"/>
    <cellStyle name="Normal 102 3 2" xfId="4191"/>
    <cellStyle name="Normal 102 3 3" xfId="4192"/>
    <cellStyle name="Normal 102 3 4" xfId="4193"/>
    <cellStyle name="Normal 102 3 5" xfId="4194"/>
    <cellStyle name="Normal 102 3 6" xfId="4195"/>
    <cellStyle name="Normal 102 3 7" xfId="4196"/>
    <cellStyle name="Normal 102 3 8" xfId="4197"/>
    <cellStyle name="Normal 102 3 9" xfId="4198"/>
    <cellStyle name="Normal 102 3_Tabla M" xfId="4199"/>
    <cellStyle name="Normal 102 4" xfId="4200"/>
    <cellStyle name="Normal 102 4 10" xfId="4201"/>
    <cellStyle name="Normal 102 4 2" xfId="4202"/>
    <cellStyle name="Normal 102 4 3" xfId="4203"/>
    <cellStyle name="Normal 102 4 4" xfId="4204"/>
    <cellStyle name="Normal 102 4 5" xfId="4205"/>
    <cellStyle name="Normal 102 4 6" xfId="4206"/>
    <cellStyle name="Normal 102 4 7" xfId="4207"/>
    <cellStyle name="Normal 102 4 8" xfId="4208"/>
    <cellStyle name="Normal 102 4 9" xfId="4209"/>
    <cellStyle name="Normal 102 4_Tabla M" xfId="4210"/>
    <cellStyle name="Normal 102 5" xfId="4211"/>
    <cellStyle name="Normal 102 5 10" xfId="4212"/>
    <cellStyle name="Normal 102 5 2" xfId="4213"/>
    <cellStyle name="Normal 102 5 3" xfId="4214"/>
    <cellStyle name="Normal 102 5 4" xfId="4215"/>
    <cellStyle name="Normal 102 5 5" xfId="4216"/>
    <cellStyle name="Normal 102 5 6" xfId="4217"/>
    <cellStyle name="Normal 102 5 7" xfId="4218"/>
    <cellStyle name="Normal 102 5 8" xfId="4219"/>
    <cellStyle name="Normal 102 5 9" xfId="4220"/>
    <cellStyle name="Normal 102 5_Tabla M" xfId="4221"/>
    <cellStyle name="Normal 102 6" xfId="4222"/>
    <cellStyle name="Normal 102 6 10" xfId="4223"/>
    <cellStyle name="Normal 102 6 2" xfId="4224"/>
    <cellStyle name="Normal 102 6 3" xfId="4225"/>
    <cellStyle name="Normal 102 6 4" xfId="4226"/>
    <cellStyle name="Normal 102 6 5" xfId="4227"/>
    <cellStyle name="Normal 102 6 6" xfId="4228"/>
    <cellStyle name="Normal 102 6 7" xfId="4229"/>
    <cellStyle name="Normal 102 6 8" xfId="4230"/>
    <cellStyle name="Normal 102 6 9" xfId="4231"/>
    <cellStyle name="Normal 102 6_Tabla M" xfId="4232"/>
    <cellStyle name="Normal 102 7" xfId="4233"/>
    <cellStyle name="Normal 102 7 10" xfId="4234"/>
    <cellStyle name="Normal 102 7 2" xfId="4235"/>
    <cellStyle name="Normal 102 7 3" xfId="4236"/>
    <cellStyle name="Normal 102 7 4" xfId="4237"/>
    <cellStyle name="Normal 102 7 5" xfId="4238"/>
    <cellStyle name="Normal 102 7 6" xfId="4239"/>
    <cellStyle name="Normal 102 7 7" xfId="4240"/>
    <cellStyle name="Normal 102 7 8" xfId="4241"/>
    <cellStyle name="Normal 102 7 9" xfId="4242"/>
    <cellStyle name="Normal 102 7_Tabla M" xfId="4243"/>
    <cellStyle name="Normal 102 8" xfId="4244"/>
    <cellStyle name="Normal 102 8 10" xfId="4245"/>
    <cellStyle name="Normal 102 8 2" xfId="4246"/>
    <cellStyle name="Normal 102 8 3" xfId="4247"/>
    <cellStyle name="Normal 102 8 4" xfId="4248"/>
    <cellStyle name="Normal 102 8 5" xfId="4249"/>
    <cellStyle name="Normal 102 8 6" xfId="4250"/>
    <cellStyle name="Normal 102 8 7" xfId="4251"/>
    <cellStyle name="Normal 102 8 8" xfId="4252"/>
    <cellStyle name="Normal 102 8 9" xfId="4253"/>
    <cellStyle name="Normal 102 8_Tabla M" xfId="4254"/>
    <cellStyle name="Normal 102 9" xfId="4255"/>
    <cellStyle name="Normal 102 9 10" xfId="4256"/>
    <cellStyle name="Normal 102 9 2" xfId="4257"/>
    <cellStyle name="Normal 102 9 3" xfId="4258"/>
    <cellStyle name="Normal 102 9 4" xfId="4259"/>
    <cellStyle name="Normal 102 9 5" xfId="4260"/>
    <cellStyle name="Normal 102 9 6" xfId="4261"/>
    <cellStyle name="Normal 102 9 7" xfId="4262"/>
    <cellStyle name="Normal 102 9 8" xfId="4263"/>
    <cellStyle name="Normal 102 9 9" xfId="4264"/>
    <cellStyle name="Normal 102 9_Tabla M" xfId="4265"/>
    <cellStyle name="Normal 103" xfId="4266"/>
    <cellStyle name="Normal 103 10" xfId="4267"/>
    <cellStyle name="Normal 103 10 10" xfId="4268"/>
    <cellStyle name="Normal 103 10 2" xfId="4269"/>
    <cellStyle name="Normal 103 10 3" xfId="4270"/>
    <cellStyle name="Normal 103 10 4" xfId="4271"/>
    <cellStyle name="Normal 103 10 5" xfId="4272"/>
    <cellStyle name="Normal 103 10 6" xfId="4273"/>
    <cellStyle name="Normal 103 10 7" xfId="4274"/>
    <cellStyle name="Normal 103 10 8" xfId="4275"/>
    <cellStyle name="Normal 103 10 9" xfId="4276"/>
    <cellStyle name="Normal 103 10_Tabla M" xfId="4277"/>
    <cellStyle name="Normal 103 11" xfId="4278"/>
    <cellStyle name="Normal 103 11 10" xfId="4279"/>
    <cellStyle name="Normal 103 11 2" xfId="4280"/>
    <cellStyle name="Normal 103 11 3" xfId="4281"/>
    <cellStyle name="Normal 103 11 4" xfId="4282"/>
    <cellStyle name="Normal 103 11 5" xfId="4283"/>
    <cellStyle name="Normal 103 11 6" xfId="4284"/>
    <cellStyle name="Normal 103 11 7" xfId="4285"/>
    <cellStyle name="Normal 103 11 8" xfId="4286"/>
    <cellStyle name="Normal 103 11 9" xfId="4287"/>
    <cellStyle name="Normal 103 11_Tabla M" xfId="4288"/>
    <cellStyle name="Normal 103 12" xfId="4289"/>
    <cellStyle name="Normal 103 12 10" xfId="4290"/>
    <cellStyle name="Normal 103 12 2" xfId="4291"/>
    <cellStyle name="Normal 103 12 3" xfId="4292"/>
    <cellStyle name="Normal 103 12 4" xfId="4293"/>
    <cellStyle name="Normal 103 12 5" xfId="4294"/>
    <cellStyle name="Normal 103 12 6" xfId="4295"/>
    <cellStyle name="Normal 103 12 7" xfId="4296"/>
    <cellStyle name="Normal 103 12 8" xfId="4297"/>
    <cellStyle name="Normal 103 12 9" xfId="4298"/>
    <cellStyle name="Normal 103 12_Tabla M" xfId="4299"/>
    <cellStyle name="Normal 103 13" xfId="4300"/>
    <cellStyle name="Normal 103 13 10" xfId="4301"/>
    <cellStyle name="Normal 103 13 2" xfId="4302"/>
    <cellStyle name="Normal 103 13 3" xfId="4303"/>
    <cellStyle name="Normal 103 13 4" xfId="4304"/>
    <cellStyle name="Normal 103 13 5" xfId="4305"/>
    <cellStyle name="Normal 103 13 6" xfId="4306"/>
    <cellStyle name="Normal 103 13 7" xfId="4307"/>
    <cellStyle name="Normal 103 13 8" xfId="4308"/>
    <cellStyle name="Normal 103 13 9" xfId="4309"/>
    <cellStyle name="Normal 103 13_Tabla M" xfId="4310"/>
    <cellStyle name="Normal 103 14" xfId="4311"/>
    <cellStyle name="Normal 103 14 10" xfId="4312"/>
    <cellStyle name="Normal 103 14 2" xfId="4313"/>
    <cellStyle name="Normal 103 14 3" xfId="4314"/>
    <cellStyle name="Normal 103 14 4" xfId="4315"/>
    <cellStyle name="Normal 103 14 5" xfId="4316"/>
    <cellStyle name="Normal 103 14 6" xfId="4317"/>
    <cellStyle name="Normal 103 14 7" xfId="4318"/>
    <cellStyle name="Normal 103 14 8" xfId="4319"/>
    <cellStyle name="Normal 103 14 9" xfId="4320"/>
    <cellStyle name="Normal 103 14_Tabla M" xfId="4321"/>
    <cellStyle name="Normal 103 15" xfId="4322"/>
    <cellStyle name="Normal 103 15 10" xfId="4323"/>
    <cellStyle name="Normal 103 15 2" xfId="4324"/>
    <cellStyle name="Normal 103 15 3" xfId="4325"/>
    <cellStyle name="Normal 103 15 4" xfId="4326"/>
    <cellStyle name="Normal 103 15 5" xfId="4327"/>
    <cellStyle name="Normal 103 15 6" xfId="4328"/>
    <cellStyle name="Normal 103 15 7" xfId="4329"/>
    <cellStyle name="Normal 103 15 8" xfId="4330"/>
    <cellStyle name="Normal 103 15 9" xfId="4331"/>
    <cellStyle name="Normal 103 15_Tabla M" xfId="4332"/>
    <cellStyle name="Normal 103 16" xfId="4333"/>
    <cellStyle name="Normal 103 16 10" xfId="4334"/>
    <cellStyle name="Normal 103 16 2" xfId="4335"/>
    <cellStyle name="Normal 103 16 3" xfId="4336"/>
    <cellStyle name="Normal 103 16 4" xfId="4337"/>
    <cellStyle name="Normal 103 16 5" xfId="4338"/>
    <cellStyle name="Normal 103 16 6" xfId="4339"/>
    <cellStyle name="Normal 103 16 7" xfId="4340"/>
    <cellStyle name="Normal 103 16 8" xfId="4341"/>
    <cellStyle name="Normal 103 16 9" xfId="4342"/>
    <cellStyle name="Normal 103 16_Tabla M" xfId="4343"/>
    <cellStyle name="Normal 103 17" xfId="4344"/>
    <cellStyle name="Normal 103 17 10" xfId="4345"/>
    <cellStyle name="Normal 103 17 2" xfId="4346"/>
    <cellStyle name="Normal 103 17 3" xfId="4347"/>
    <cellStyle name="Normal 103 17 4" xfId="4348"/>
    <cellStyle name="Normal 103 17 5" xfId="4349"/>
    <cellStyle name="Normal 103 17 6" xfId="4350"/>
    <cellStyle name="Normal 103 17 7" xfId="4351"/>
    <cellStyle name="Normal 103 17 8" xfId="4352"/>
    <cellStyle name="Normal 103 17 9" xfId="4353"/>
    <cellStyle name="Normal 103 17_Tabla M" xfId="4354"/>
    <cellStyle name="Normal 103 18" xfId="4355"/>
    <cellStyle name="Normal 103 18 10" xfId="4356"/>
    <cellStyle name="Normal 103 18 2" xfId="4357"/>
    <cellStyle name="Normal 103 18 3" xfId="4358"/>
    <cellStyle name="Normal 103 18 4" xfId="4359"/>
    <cellStyle name="Normal 103 18 5" xfId="4360"/>
    <cellStyle name="Normal 103 18 6" xfId="4361"/>
    <cellStyle name="Normal 103 18 7" xfId="4362"/>
    <cellStyle name="Normal 103 18 8" xfId="4363"/>
    <cellStyle name="Normal 103 18 9" xfId="4364"/>
    <cellStyle name="Normal 103 18_Tabla M" xfId="4365"/>
    <cellStyle name="Normal 103 19" xfId="4366"/>
    <cellStyle name="Normal 103 19 10" xfId="4367"/>
    <cellStyle name="Normal 103 19 2" xfId="4368"/>
    <cellStyle name="Normal 103 19 3" xfId="4369"/>
    <cellStyle name="Normal 103 19 4" xfId="4370"/>
    <cellStyle name="Normal 103 19 5" xfId="4371"/>
    <cellStyle name="Normal 103 19 6" xfId="4372"/>
    <cellStyle name="Normal 103 19 7" xfId="4373"/>
    <cellStyle name="Normal 103 19 8" xfId="4374"/>
    <cellStyle name="Normal 103 19 9" xfId="4375"/>
    <cellStyle name="Normal 103 19_Tabla M" xfId="4376"/>
    <cellStyle name="Normal 103 2" xfId="4377"/>
    <cellStyle name="Normal 103 2 10" xfId="4378"/>
    <cellStyle name="Normal 103 2 2" xfId="4379"/>
    <cellStyle name="Normal 103 2 3" xfId="4380"/>
    <cellStyle name="Normal 103 2 4" xfId="4381"/>
    <cellStyle name="Normal 103 2 5" xfId="4382"/>
    <cellStyle name="Normal 103 2 6" xfId="4383"/>
    <cellStyle name="Normal 103 2 7" xfId="4384"/>
    <cellStyle name="Normal 103 2 8" xfId="4385"/>
    <cellStyle name="Normal 103 2 9" xfId="4386"/>
    <cellStyle name="Normal 103 2_Tabla M" xfId="4387"/>
    <cellStyle name="Normal 103 20" xfId="4388"/>
    <cellStyle name="Normal 103 20 10" xfId="4389"/>
    <cellStyle name="Normal 103 20 2" xfId="4390"/>
    <cellStyle name="Normal 103 20 3" xfId="4391"/>
    <cellStyle name="Normal 103 20 4" xfId="4392"/>
    <cellStyle name="Normal 103 20 5" xfId="4393"/>
    <cellStyle name="Normal 103 20 6" xfId="4394"/>
    <cellStyle name="Normal 103 20 7" xfId="4395"/>
    <cellStyle name="Normal 103 20 8" xfId="4396"/>
    <cellStyle name="Normal 103 20 9" xfId="4397"/>
    <cellStyle name="Normal 103 20_Tabla M" xfId="4398"/>
    <cellStyle name="Normal 103 21" xfId="4399"/>
    <cellStyle name="Normal 103 21 10" xfId="4400"/>
    <cellStyle name="Normal 103 21 2" xfId="4401"/>
    <cellStyle name="Normal 103 21 3" xfId="4402"/>
    <cellStyle name="Normal 103 21 4" xfId="4403"/>
    <cellStyle name="Normal 103 21 5" xfId="4404"/>
    <cellStyle name="Normal 103 21 6" xfId="4405"/>
    <cellStyle name="Normal 103 21 7" xfId="4406"/>
    <cellStyle name="Normal 103 21 8" xfId="4407"/>
    <cellStyle name="Normal 103 21 9" xfId="4408"/>
    <cellStyle name="Normal 103 21_Tabla M" xfId="4409"/>
    <cellStyle name="Normal 103 22" xfId="4410"/>
    <cellStyle name="Normal 103 22 10" xfId="4411"/>
    <cellStyle name="Normal 103 22 2" xfId="4412"/>
    <cellStyle name="Normal 103 22 3" xfId="4413"/>
    <cellStyle name="Normal 103 22 4" xfId="4414"/>
    <cellStyle name="Normal 103 22 5" xfId="4415"/>
    <cellStyle name="Normal 103 22 6" xfId="4416"/>
    <cellStyle name="Normal 103 22 7" xfId="4417"/>
    <cellStyle name="Normal 103 22 8" xfId="4418"/>
    <cellStyle name="Normal 103 22 9" xfId="4419"/>
    <cellStyle name="Normal 103 22_Tabla M" xfId="4420"/>
    <cellStyle name="Normal 103 23" xfId="4421"/>
    <cellStyle name="Normal 103 23 10" xfId="4422"/>
    <cellStyle name="Normal 103 23 2" xfId="4423"/>
    <cellStyle name="Normal 103 23 3" xfId="4424"/>
    <cellStyle name="Normal 103 23 4" xfId="4425"/>
    <cellStyle name="Normal 103 23 5" xfId="4426"/>
    <cellStyle name="Normal 103 23 6" xfId="4427"/>
    <cellStyle name="Normal 103 23 7" xfId="4428"/>
    <cellStyle name="Normal 103 23 8" xfId="4429"/>
    <cellStyle name="Normal 103 23 9" xfId="4430"/>
    <cellStyle name="Normal 103 23_Tabla M" xfId="4431"/>
    <cellStyle name="Normal 103 24" xfId="4432"/>
    <cellStyle name="Normal 103 24 10" xfId="4433"/>
    <cellStyle name="Normal 103 24 2" xfId="4434"/>
    <cellStyle name="Normal 103 24 3" xfId="4435"/>
    <cellStyle name="Normal 103 24 4" xfId="4436"/>
    <cellStyle name="Normal 103 24 5" xfId="4437"/>
    <cellStyle name="Normal 103 24 6" xfId="4438"/>
    <cellStyle name="Normal 103 24 7" xfId="4439"/>
    <cellStyle name="Normal 103 24 8" xfId="4440"/>
    <cellStyle name="Normal 103 24 9" xfId="4441"/>
    <cellStyle name="Normal 103 24_Tabla M" xfId="4442"/>
    <cellStyle name="Normal 103 25" xfId="4443"/>
    <cellStyle name="Normal 103 25 10" xfId="4444"/>
    <cellStyle name="Normal 103 25 2" xfId="4445"/>
    <cellStyle name="Normal 103 25 3" xfId="4446"/>
    <cellStyle name="Normal 103 25 4" xfId="4447"/>
    <cellStyle name="Normal 103 25 5" xfId="4448"/>
    <cellStyle name="Normal 103 25 6" xfId="4449"/>
    <cellStyle name="Normal 103 25 7" xfId="4450"/>
    <cellStyle name="Normal 103 25 8" xfId="4451"/>
    <cellStyle name="Normal 103 25 9" xfId="4452"/>
    <cellStyle name="Normal 103 25_Tabla M" xfId="4453"/>
    <cellStyle name="Normal 103 26" xfId="4454"/>
    <cellStyle name="Normal 103 26 10" xfId="4455"/>
    <cellStyle name="Normal 103 26 2" xfId="4456"/>
    <cellStyle name="Normal 103 26 3" xfId="4457"/>
    <cellStyle name="Normal 103 26 4" xfId="4458"/>
    <cellStyle name="Normal 103 26 5" xfId="4459"/>
    <cellStyle name="Normal 103 26 6" xfId="4460"/>
    <cellStyle name="Normal 103 26 7" xfId="4461"/>
    <cellStyle name="Normal 103 26 8" xfId="4462"/>
    <cellStyle name="Normal 103 26 9" xfId="4463"/>
    <cellStyle name="Normal 103 26_Tabla M" xfId="4464"/>
    <cellStyle name="Normal 103 27" xfId="4465"/>
    <cellStyle name="Normal 103 27 10" xfId="4466"/>
    <cellStyle name="Normal 103 27 2" xfId="4467"/>
    <cellStyle name="Normal 103 27 3" xfId="4468"/>
    <cellStyle name="Normal 103 27 4" xfId="4469"/>
    <cellStyle name="Normal 103 27 5" xfId="4470"/>
    <cellStyle name="Normal 103 27 6" xfId="4471"/>
    <cellStyle name="Normal 103 27 7" xfId="4472"/>
    <cellStyle name="Normal 103 27 8" xfId="4473"/>
    <cellStyle name="Normal 103 27 9" xfId="4474"/>
    <cellStyle name="Normal 103 27_Tabla M" xfId="4475"/>
    <cellStyle name="Normal 103 3" xfId="4476"/>
    <cellStyle name="Normal 103 3 10" xfId="4477"/>
    <cellStyle name="Normal 103 3 2" xfId="4478"/>
    <cellStyle name="Normal 103 3 3" xfId="4479"/>
    <cellStyle name="Normal 103 3 4" xfId="4480"/>
    <cellStyle name="Normal 103 3 5" xfId="4481"/>
    <cellStyle name="Normal 103 3 6" xfId="4482"/>
    <cellStyle name="Normal 103 3 7" xfId="4483"/>
    <cellStyle name="Normal 103 3 8" xfId="4484"/>
    <cellStyle name="Normal 103 3 9" xfId="4485"/>
    <cellStyle name="Normal 103 3_Tabla M" xfId="4486"/>
    <cellStyle name="Normal 103 4" xfId="4487"/>
    <cellStyle name="Normal 103 4 10" xfId="4488"/>
    <cellStyle name="Normal 103 4 2" xfId="4489"/>
    <cellStyle name="Normal 103 4 3" xfId="4490"/>
    <cellStyle name="Normal 103 4 4" xfId="4491"/>
    <cellStyle name="Normal 103 4 5" xfId="4492"/>
    <cellStyle name="Normal 103 4 6" xfId="4493"/>
    <cellStyle name="Normal 103 4 7" xfId="4494"/>
    <cellStyle name="Normal 103 4 8" xfId="4495"/>
    <cellStyle name="Normal 103 4 9" xfId="4496"/>
    <cellStyle name="Normal 103 4_Tabla M" xfId="4497"/>
    <cellStyle name="Normal 103 5" xfId="4498"/>
    <cellStyle name="Normal 103 5 10" xfId="4499"/>
    <cellStyle name="Normal 103 5 2" xfId="4500"/>
    <cellStyle name="Normal 103 5 3" xfId="4501"/>
    <cellStyle name="Normal 103 5 4" xfId="4502"/>
    <cellStyle name="Normal 103 5 5" xfId="4503"/>
    <cellStyle name="Normal 103 5 6" xfId="4504"/>
    <cellStyle name="Normal 103 5 7" xfId="4505"/>
    <cellStyle name="Normal 103 5 8" xfId="4506"/>
    <cellStyle name="Normal 103 5 9" xfId="4507"/>
    <cellStyle name="Normal 103 5_Tabla M" xfId="4508"/>
    <cellStyle name="Normal 103 6" xfId="4509"/>
    <cellStyle name="Normal 103 6 10" xfId="4510"/>
    <cellStyle name="Normal 103 6 2" xfId="4511"/>
    <cellStyle name="Normal 103 6 3" xfId="4512"/>
    <cellStyle name="Normal 103 6 4" xfId="4513"/>
    <cellStyle name="Normal 103 6 5" xfId="4514"/>
    <cellStyle name="Normal 103 6 6" xfId="4515"/>
    <cellStyle name="Normal 103 6 7" xfId="4516"/>
    <cellStyle name="Normal 103 6 8" xfId="4517"/>
    <cellStyle name="Normal 103 6 9" xfId="4518"/>
    <cellStyle name="Normal 103 6_Tabla M" xfId="4519"/>
    <cellStyle name="Normal 103 7" xfId="4520"/>
    <cellStyle name="Normal 103 7 10" xfId="4521"/>
    <cellStyle name="Normal 103 7 2" xfId="4522"/>
    <cellStyle name="Normal 103 7 3" xfId="4523"/>
    <cellStyle name="Normal 103 7 4" xfId="4524"/>
    <cellStyle name="Normal 103 7 5" xfId="4525"/>
    <cellStyle name="Normal 103 7 6" xfId="4526"/>
    <cellStyle name="Normal 103 7 7" xfId="4527"/>
    <cellStyle name="Normal 103 7 8" xfId="4528"/>
    <cellStyle name="Normal 103 7 9" xfId="4529"/>
    <cellStyle name="Normal 103 7_Tabla M" xfId="4530"/>
    <cellStyle name="Normal 103 8" xfId="4531"/>
    <cellStyle name="Normal 103 8 10" xfId="4532"/>
    <cellStyle name="Normal 103 8 2" xfId="4533"/>
    <cellStyle name="Normal 103 8 3" xfId="4534"/>
    <cellStyle name="Normal 103 8 4" xfId="4535"/>
    <cellStyle name="Normal 103 8 5" xfId="4536"/>
    <cellStyle name="Normal 103 8 6" xfId="4537"/>
    <cellStyle name="Normal 103 8 7" xfId="4538"/>
    <cellStyle name="Normal 103 8 8" xfId="4539"/>
    <cellStyle name="Normal 103 8 9" xfId="4540"/>
    <cellStyle name="Normal 103 8_Tabla M" xfId="4541"/>
    <cellStyle name="Normal 103 9" xfId="4542"/>
    <cellStyle name="Normal 103 9 10" xfId="4543"/>
    <cellStyle name="Normal 103 9 2" xfId="4544"/>
    <cellStyle name="Normal 103 9 3" xfId="4545"/>
    <cellStyle name="Normal 103 9 4" xfId="4546"/>
    <cellStyle name="Normal 103 9 5" xfId="4547"/>
    <cellStyle name="Normal 103 9 6" xfId="4548"/>
    <cellStyle name="Normal 103 9 7" xfId="4549"/>
    <cellStyle name="Normal 103 9 8" xfId="4550"/>
    <cellStyle name="Normal 103 9 9" xfId="4551"/>
    <cellStyle name="Normal 103 9_Tabla M" xfId="4552"/>
    <cellStyle name="Normal 104" xfId="4553"/>
    <cellStyle name="Normal 104 10" xfId="4554"/>
    <cellStyle name="Normal 104 10 10" xfId="4555"/>
    <cellStyle name="Normal 104 10 2" xfId="4556"/>
    <cellStyle name="Normal 104 10 3" xfId="4557"/>
    <cellStyle name="Normal 104 10 4" xfId="4558"/>
    <cellStyle name="Normal 104 10 5" xfId="4559"/>
    <cellStyle name="Normal 104 10 6" xfId="4560"/>
    <cellStyle name="Normal 104 10 7" xfId="4561"/>
    <cellStyle name="Normal 104 10 8" xfId="4562"/>
    <cellStyle name="Normal 104 10 9" xfId="4563"/>
    <cellStyle name="Normal 104 10_Tabla M" xfId="4564"/>
    <cellStyle name="Normal 104 11" xfId="4565"/>
    <cellStyle name="Normal 104 11 10" xfId="4566"/>
    <cellStyle name="Normal 104 11 2" xfId="4567"/>
    <cellStyle name="Normal 104 11 3" xfId="4568"/>
    <cellStyle name="Normal 104 11 4" xfId="4569"/>
    <cellStyle name="Normal 104 11 5" xfId="4570"/>
    <cellStyle name="Normal 104 11 6" xfId="4571"/>
    <cellStyle name="Normal 104 11 7" xfId="4572"/>
    <cellStyle name="Normal 104 11 8" xfId="4573"/>
    <cellStyle name="Normal 104 11 9" xfId="4574"/>
    <cellStyle name="Normal 104 11_Tabla M" xfId="4575"/>
    <cellStyle name="Normal 104 12" xfId="4576"/>
    <cellStyle name="Normal 104 12 10" xfId="4577"/>
    <cellStyle name="Normal 104 12 2" xfId="4578"/>
    <cellStyle name="Normal 104 12 3" xfId="4579"/>
    <cellStyle name="Normal 104 12 4" xfId="4580"/>
    <cellStyle name="Normal 104 12 5" xfId="4581"/>
    <cellStyle name="Normal 104 12 6" xfId="4582"/>
    <cellStyle name="Normal 104 12 7" xfId="4583"/>
    <cellStyle name="Normal 104 12 8" xfId="4584"/>
    <cellStyle name="Normal 104 12 9" xfId="4585"/>
    <cellStyle name="Normal 104 12_Tabla M" xfId="4586"/>
    <cellStyle name="Normal 104 13" xfId="4587"/>
    <cellStyle name="Normal 104 13 10" xfId="4588"/>
    <cellStyle name="Normal 104 13 2" xfId="4589"/>
    <cellStyle name="Normal 104 13 3" xfId="4590"/>
    <cellStyle name="Normal 104 13 4" xfId="4591"/>
    <cellStyle name="Normal 104 13 5" xfId="4592"/>
    <cellStyle name="Normal 104 13 6" xfId="4593"/>
    <cellStyle name="Normal 104 13 7" xfId="4594"/>
    <cellStyle name="Normal 104 13 8" xfId="4595"/>
    <cellStyle name="Normal 104 13 9" xfId="4596"/>
    <cellStyle name="Normal 104 13_Tabla M" xfId="4597"/>
    <cellStyle name="Normal 104 2" xfId="4598"/>
    <cellStyle name="Normal 104 2 10" xfId="4599"/>
    <cellStyle name="Normal 104 2 2" xfId="4600"/>
    <cellStyle name="Normal 104 2 3" xfId="4601"/>
    <cellStyle name="Normal 104 2 4" xfId="4602"/>
    <cellStyle name="Normal 104 2 5" xfId="4603"/>
    <cellStyle name="Normal 104 2 6" xfId="4604"/>
    <cellStyle name="Normal 104 2 7" xfId="4605"/>
    <cellStyle name="Normal 104 2 8" xfId="4606"/>
    <cellStyle name="Normal 104 2 9" xfId="4607"/>
    <cellStyle name="Normal 104 2_Tabla M" xfId="4608"/>
    <cellStyle name="Normal 104 3" xfId="4609"/>
    <cellStyle name="Normal 104 3 10" xfId="4610"/>
    <cellStyle name="Normal 104 3 2" xfId="4611"/>
    <cellStyle name="Normal 104 3 3" xfId="4612"/>
    <cellStyle name="Normal 104 3 4" xfId="4613"/>
    <cellStyle name="Normal 104 3 5" xfId="4614"/>
    <cellStyle name="Normal 104 3 6" xfId="4615"/>
    <cellStyle name="Normal 104 3 7" xfId="4616"/>
    <cellStyle name="Normal 104 3 8" xfId="4617"/>
    <cellStyle name="Normal 104 3 9" xfId="4618"/>
    <cellStyle name="Normal 104 3_Tabla M" xfId="4619"/>
    <cellStyle name="Normal 104 4" xfId="4620"/>
    <cellStyle name="Normal 104 4 10" xfId="4621"/>
    <cellStyle name="Normal 104 4 2" xfId="4622"/>
    <cellStyle name="Normal 104 4 3" xfId="4623"/>
    <cellStyle name="Normal 104 4 4" xfId="4624"/>
    <cellStyle name="Normal 104 4 5" xfId="4625"/>
    <cellStyle name="Normal 104 4 6" xfId="4626"/>
    <cellStyle name="Normal 104 4 7" xfId="4627"/>
    <cellStyle name="Normal 104 4 8" xfId="4628"/>
    <cellStyle name="Normal 104 4 9" xfId="4629"/>
    <cellStyle name="Normal 104 4_Tabla M" xfId="4630"/>
    <cellStyle name="Normal 104 5" xfId="4631"/>
    <cellStyle name="Normal 104 5 10" xfId="4632"/>
    <cellStyle name="Normal 104 5 2" xfId="4633"/>
    <cellStyle name="Normal 104 5 3" xfId="4634"/>
    <cellStyle name="Normal 104 5 4" xfId="4635"/>
    <cellStyle name="Normal 104 5 5" xfId="4636"/>
    <cellStyle name="Normal 104 5 6" xfId="4637"/>
    <cellStyle name="Normal 104 5 7" xfId="4638"/>
    <cellStyle name="Normal 104 5 8" xfId="4639"/>
    <cellStyle name="Normal 104 5 9" xfId="4640"/>
    <cellStyle name="Normal 104 5_Tabla M" xfId="4641"/>
    <cellStyle name="Normal 104 6" xfId="4642"/>
    <cellStyle name="Normal 104 6 10" xfId="4643"/>
    <cellStyle name="Normal 104 6 2" xfId="4644"/>
    <cellStyle name="Normal 104 6 3" xfId="4645"/>
    <cellStyle name="Normal 104 6 4" xfId="4646"/>
    <cellStyle name="Normal 104 6 5" xfId="4647"/>
    <cellStyle name="Normal 104 6 6" xfId="4648"/>
    <cellStyle name="Normal 104 6 7" xfId="4649"/>
    <cellStyle name="Normal 104 6 8" xfId="4650"/>
    <cellStyle name="Normal 104 6 9" xfId="4651"/>
    <cellStyle name="Normal 104 6_Tabla M" xfId="4652"/>
    <cellStyle name="Normal 104 7" xfId="4653"/>
    <cellStyle name="Normal 104 7 10" xfId="4654"/>
    <cellStyle name="Normal 104 7 2" xfId="4655"/>
    <cellStyle name="Normal 104 7 3" xfId="4656"/>
    <cellStyle name="Normal 104 7 4" xfId="4657"/>
    <cellStyle name="Normal 104 7 5" xfId="4658"/>
    <cellStyle name="Normal 104 7 6" xfId="4659"/>
    <cellStyle name="Normal 104 7 7" xfId="4660"/>
    <cellStyle name="Normal 104 7 8" xfId="4661"/>
    <cellStyle name="Normal 104 7 9" xfId="4662"/>
    <cellStyle name="Normal 104 7_Tabla M" xfId="4663"/>
    <cellStyle name="Normal 104 8" xfId="4664"/>
    <cellStyle name="Normal 104 8 10" xfId="4665"/>
    <cellStyle name="Normal 104 8 2" xfId="4666"/>
    <cellStyle name="Normal 104 8 3" xfId="4667"/>
    <cellStyle name="Normal 104 8 4" xfId="4668"/>
    <cellStyle name="Normal 104 8 5" xfId="4669"/>
    <cellStyle name="Normal 104 8 6" xfId="4670"/>
    <cellStyle name="Normal 104 8 7" xfId="4671"/>
    <cellStyle name="Normal 104 8 8" xfId="4672"/>
    <cellStyle name="Normal 104 8 9" xfId="4673"/>
    <cellStyle name="Normal 104 8_Tabla M" xfId="4674"/>
    <cellStyle name="Normal 104 9" xfId="4675"/>
    <cellStyle name="Normal 104 9 10" xfId="4676"/>
    <cellStyle name="Normal 104 9 2" xfId="4677"/>
    <cellStyle name="Normal 104 9 3" xfId="4678"/>
    <cellStyle name="Normal 104 9 4" xfId="4679"/>
    <cellStyle name="Normal 104 9 5" xfId="4680"/>
    <cellStyle name="Normal 104 9 6" xfId="4681"/>
    <cellStyle name="Normal 104 9 7" xfId="4682"/>
    <cellStyle name="Normal 104 9 8" xfId="4683"/>
    <cellStyle name="Normal 104 9 9" xfId="4684"/>
    <cellStyle name="Normal 104 9_Tabla M" xfId="4685"/>
    <cellStyle name="Normal 105" xfId="4686"/>
    <cellStyle name="Normal 105 10" xfId="4687"/>
    <cellStyle name="Normal 105 10 10" xfId="4688"/>
    <cellStyle name="Normal 105 10 2" xfId="4689"/>
    <cellStyle name="Normal 105 10 3" xfId="4690"/>
    <cellStyle name="Normal 105 10 4" xfId="4691"/>
    <cellStyle name="Normal 105 10 5" xfId="4692"/>
    <cellStyle name="Normal 105 10 6" xfId="4693"/>
    <cellStyle name="Normal 105 10 7" xfId="4694"/>
    <cellStyle name="Normal 105 10 8" xfId="4695"/>
    <cellStyle name="Normal 105 10 9" xfId="4696"/>
    <cellStyle name="Normal 105 10_Tabla M" xfId="4697"/>
    <cellStyle name="Normal 105 11" xfId="4698"/>
    <cellStyle name="Normal 105 11 10" xfId="4699"/>
    <cellStyle name="Normal 105 11 2" xfId="4700"/>
    <cellStyle name="Normal 105 11 3" xfId="4701"/>
    <cellStyle name="Normal 105 11 4" xfId="4702"/>
    <cellStyle name="Normal 105 11 5" xfId="4703"/>
    <cellStyle name="Normal 105 11 6" xfId="4704"/>
    <cellStyle name="Normal 105 11 7" xfId="4705"/>
    <cellStyle name="Normal 105 11 8" xfId="4706"/>
    <cellStyle name="Normal 105 11 9" xfId="4707"/>
    <cellStyle name="Normal 105 11_Tabla M" xfId="4708"/>
    <cellStyle name="Normal 105 12" xfId="4709"/>
    <cellStyle name="Normal 105 12 10" xfId="4710"/>
    <cellStyle name="Normal 105 12 2" xfId="4711"/>
    <cellStyle name="Normal 105 12 3" xfId="4712"/>
    <cellStyle name="Normal 105 12 4" xfId="4713"/>
    <cellStyle name="Normal 105 12 5" xfId="4714"/>
    <cellStyle name="Normal 105 12 6" xfId="4715"/>
    <cellStyle name="Normal 105 12 7" xfId="4716"/>
    <cellStyle name="Normal 105 12 8" xfId="4717"/>
    <cellStyle name="Normal 105 12 9" xfId="4718"/>
    <cellStyle name="Normal 105 12_Tabla M" xfId="4719"/>
    <cellStyle name="Normal 105 13" xfId="4720"/>
    <cellStyle name="Normal 105 13 10" xfId="4721"/>
    <cellStyle name="Normal 105 13 2" xfId="4722"/>
    <cellStyle name="Normal 105 13 3" xfId="4723"/>
    <cellStyle name="Normal 105 13 4" xfId="4724"/>
    <cellStyle name="Normal 105 13 5" xfId="4725"/>
    <cellStyle name="Normal 105 13 6" xfId="4726"/>
    <cellStyle name="Normal 105 13 7" xfId="4727"/>
    <cellStyle name="Normal 105 13 8" xfId="4728"/>
    <cellStyle name="Normal 105 13 9" xfId="4729"/>
    <cellStyle name="Normal 105 13_Tabla M" xfId="4730"/>
    <cellStyle name="Normal 105 2" xfId="4731"/>
    <cellStyle name="Normal 105 2 10" xfId="4732"/>
    <cellStyle name="Normal 105 2 2" xfId="4733"/>
    <cellStyle name="Normal 105 2 3" xfId="4734"/>
    <cellStyle name="Normal 105 2 4" xfId="4735"/>
    <cellStyle name="Normal 105 2 5" xfId="4736"/>
    <cellStyle name="Normal 105 2 6" xfId="4737"/>
    <cellStyle name="Normal 105 2 7" xfId="4738"/>
    <cellStyle name="Normal 105 2 8" xfId="4739"/>
    <cellStyle name="Normal 105 2 9" xfId="4740"/>
    <cellStyle name="Normal 105 2_Tabla M" xfId="4741"/>
    <cellStyle name="Normal 105 3" xfId="4742"/>
    <cellStyle name="Normal 105 3 10" xfId="4743"/>
    <cellStyle name="Normal 105 3 2" xfId="4744"/>
    <cellStyle name="Normal 105 3 3" xfId="4745"/>
    <cellStyle name="Normal 105 3 4" xfId="4746"/>
    <cellStyle name="Normal 105 3 5" xfId="4747"/>
    <cellStyle name="Normal 105 3 6" xfId="4748"/>
    <cellStyle name="Normal 105 3 7" xfId="4749"/>
    <cellStyle name="Normal 105 3 8" xfId="4750"/>
    <cellStyle name="Normal 105 3 9" xfId="4751"/>
    <cellStyle name="Normal 105 3_Tabla M" xfId="4752"/>
    <cellStyle name="Normal 105 4" xfId="4753"/>
    <cellStyle name="Normal 105 4 10" xfId="4754"/>
    <cellStyle name="Normal 105 4 2" xfId="4755"/>
    <cellStyle name="Normal 105 4 3" xfId="4756"/>
    <cellStyle name="Normal 105 4 4" xfId="4757"/>
    <cellStyle name="Normal 105 4 5" xfId="4758"/>
    <cellStyle name="Normal 105 4 6" xfId="4759"/>
    <cellStyle name="Normal 105 4 7" xfId="4760"/>
    <cellStyle name="Normal 105 4 8" xfId="4761"/>
    <cellStyle name="Normal 105 4 9" xfId="4762"/>
    <cellStyle name="Normal 105 4_Tabla M" xfId="4763"/>
    <cellStyle name="Normal 105 5" xfId="4764"/>
    <cellStyle name="Normal 105 5 10" xfId="4765"/>
    <cellStyle name="Normal 105 5 2" xfId="4766"/>
    <cellStyle name="Normal 105 5 3" xfId="4767"/>
    <cellStyle name="Normal 105 5 4" xfId="4768"/>
    <cellStyle name="Normal 105 5 5" xfId="4769"/>
    <cellStyle name="Normal 105 5 6" xfId="4770"/>
    <cellStyle name="Normal 105 5 7" xfId="4771"/>
    <cellStyle name="Normal 105 5 8" xfId="4772"/>
    <cellStyle name="Normal 105 5 9" xfId="4773"/>
    <cellStyle name="Normal 105 5_Tabla M" xfId="4774"/>
    <cellStyle name="Normal 105 6" xfId="4775"/>
    <cellStyle name="Normal 105 6 10" xfId="4776"/>
    <cellStyle name="Normal 105 6 2" xfId="4777"/>
    <cellStyle name="Normal 105 6 3" xfId="4778"/>
    <cellStyle name="Normal 105 6 4" xfId="4779"/>
    <cellStyle name="Normal 105 6 5" xfId="4780"/>
    <cellStyle name="Normal 105 6 6" xfId="4781"/>
    <cellStyle name="Normal 105 6 7" xfId="4782"/>
    <cellStyle name="Normal 105 6 8" xfId="4783"/>
    <cellStyle name="Normal 105 6 9" xfId="4784"/>
    <cellStyle name="Normal 105 6_Tabla M" xfId="4785"/>
    <cellStyle name="Normal 105 7" xfId="4786"/>
    <cellStyle name="Normal 105 7 10" xfId="4787"/>
    <cellStyle name="Normal 105 7 2" xfId="4788"/>
    <cellStyle name="Normal 105 7 3" xfId="4789"/>
    <cellStyle name="Normal 105 7 4" xfId="4790"/>
    <cellStyle name="Normal 105 7 5" xfId="4791"/>
    <cellStyle name="Normal 105 7 6" xfId="4792"/>
    <cellStyle name="Normal 105 7 7" xfId="4793"/>
    <cellStyle name="Normal 105 7 8" xfId="4794"/>
    <cellStyle name="Normal 105 7 9" xfId="4795"/>
    <cellStyle name="Normal 105 7_Tabla M" xfId="4796"/>
    <cellStyle name="Normal 105 8" xfId="4797"/>
    <cellStyle name="Normal 105 8 10" xfId="4798"/>
    <cellStyle name="Normal 105 8 2" xfId="4799"/>
    <cellStyle name="Normal 105 8 3" xfId="4800"/>
    <cellStyle name="Normal 105 8 4" xfId="4801"/>
    <cellStyle name="Normal 105 8 5" xfId="4802"/>
    <cellStyle name="Normal 105 8 6" xfId="4803"/>
    <cellStyle name="Normal 105 8 7" xfId="4804"/>
    <cellStyle name="Normal 105 8 8" xfId="4805"/>
    <cellStyle name="Normal 105 8 9" xfId="4806"/>
    <cellStyle name="Normal 105 8_Tabla M" xfId="4807"/>
    <cellStyle name="Normal 105 9" xfId="4808"/>
    <cellStyle name="Normal 105 9 10" xfId="4809"/>
    <cellStyle name="Normal 105 9 2" xfId="4810"/>
    <cellStyle name="Normal 105 9 3" xfId="4811"/>
    <cellStyle name="Normal 105 9 4" xfId="4812"/>
    <cellStyle name="Normal 105 9 5" xfId="4813"/>
    <cellStyle name="Normal 105 9 6" xfId="4814"/>
    <cellStyle name="Normal 105 9 7" xfId="4815"/>
    <cellStyle name="Normal 105 9 8" xfId="4816"/>
    <cellStyle name="Normal 105 9 9" xfId="4817"/>
    <cellStyle name="Normal 105 9_Tabla M" xfId="4818"/>
    <cellStyle name="Normal 106" xfId="4819"/>
    <cellStyle name="Normal 106 10" xfId="4820"/>
    <cellStyle name="Normal 106 10 10" xfId="4821"/>
    <cellStyle name="Normal 106 10 2" xfId="4822"/>
    <cellStyle name="Normal 106 10 3" xfId="4823"/>
    <cellStyle name="Normal 106 10 4" xfId="4824"/>
    <cellStyle name="Normal 106 10 5" xfId="4825"/>
    <cellStyle name="Normal 106 10 6" xfId="4826"/>
    <cellStyle name="Normal 106 10 7" xfId="4827"/>
    <cellStyle name="Normal 106 10 8" xfId="4828"/>
    <cellStyle name="Normal 106 10 9" xfId="4829"/>
    <cellStyle name="Normal 106 10_Tabla M" xfId="4830"/>
    <cellStyle name="Normal 106 11" xfId="4831"/>
    <cellStyle name="Normal 106 11 10" xfId="4832"/>
    <cellStyle name="Normal 106 11 2" xfId="4833"/>
    <cellStyle name="Normal 106 11 3" xfId="4834"/>
    <cellStyle name="Normal 106 11 4" xfId="4835"/>
    <cellStyle name="Normal 106 11 5" xfId="4836"/>
    <cellStyle name="Normal 106 11 6" xfId="4837"/>
    <cellStyle name="Normal 106 11 7" xfId="4838"/>
    <cellStyle name="Normal 106 11 8" xfId="4839"/>
    <cellStyle name="Normal 106 11 9" xfId="4840"/>
    <cellStyle name="Normal 106 11_Tabla M" xfId="4841"/>
    <cellStyle name="Normal 106 12" xfId="4842"/>
    <cellStyle name="Normal 106 12 10" xfId="4843"/>
    <cellStyle name="Normal 106 12 2" xfId="4844"/>
    <cellStyle name="Normal 106 12 3" xfId="4845"/>
    <cellStyle name="Normal 106 12 4" xfId="4846"/>
    <cellStyle name="Normal 106 12 5" xfId="4847"/>
    <cellStyle name="Normal 106 12 6" xfId="4848"/>
    <cellStyle name="Normal 106 12 7" xfId="4849"/>
    <cellStyle name="Normal 106 12 8" xfId="4850"/>
    <cellStyle name="Normal 106 12 9" xfId="4851"/>
    <cellStyle name="Normal 106 12_Tabla M" xfId="4852"/>
    <cellStyle name="Normal 106 13" xfId="4853"/>
    <cellStyle name="Normal 106 13 10" xfId="4854"/>
    <cellStyle name="Normal 106 13 2" xfId="4855"/>
    <cellStyle name="Normal 106 13 3" xfId="4856"/>
    <cellStyle name="Normal 106 13 4" xfId="4857"/>
    <cellStyle name="Normal 106 13 5" xfId="4858"/>
    <cellStyle name="Normal 106 13 6" xfId="4859"/>
    <cellStyle name="Normal 106 13 7" xfId="4860"/>
    <cellStyle name="Normal 106 13 8" xfId="4861"/>
    <cellStyle name="Normal 106 13 9" xfId="4862"/>
    <cellStyle name="Normal 106 13_Tabla M" xfId="4863"/>
    <cellStyle name="Normal 106 14" xfId="4864"/>
    <cellStyle name="Normal 106 14 10" xfId="4865"/>
    <cellStyle name="Normal 106 14 2" xfId="4866"/>
    <cellStyle name="Normal 106 14 3" xfId="4867"/>
    <cellStyle name="Normal 106 14 4" xfId="4868"/>
    <cellStyle name="Normal 106 14 5" xfId="4869"/>
    <cellStyle name="Normal 106 14 6" xfId="4870"/>
    <cellStyle name="Normal 106 14 7" xfId="4871"/>
    <cellStyle name="Normal 106 14 8" xfId="4872"/>
    <cellStyle name="Normal 106 14 9" xfId="4873"/>
    <cellStyle name="Normal 106 14_Tabla M" xfId="4874"/>
    <cellStyle name="Normal 106 15" xfId="4875"/>
    <cellStyle name="Normal 106 15 10" xfId="4876"/>
    <cellStyle name="Normal 106 15 2" xfId="4877"/>
    <cellStyle name="Normal 106 15 3" xfId="4878"/>
    <cellStyle name="Normal 106 15 4" xfId="4879"/>
    <cellStyle name="Normal 106 15 5" xfId="4880"/>
    <cellStyle name="Normal 106 15 6" xfId="4881"/>
    <cellStyle name="Normal 106 15 7" xfId="4882"/>
    <cellStyle name="Normal 106 15 8" xfId="4883"/>
    <cellStyle name="Normal 106 15 9" xfId="4884"/>
    <cellStyle name="Normal 106 15_Tabla M" xfId="4885"/>
    <cellStyle name="Normal 106 2" xfId="4886"/>
    <cellStyle name="Normal 106 2 10" xfId="4887"/>
    <cellStyle name="Normal 106 2 2" xfId="4888"/>
    <cellStyle name="Normal 106 2 3" xfId="4889"/>
    <cellStyle name="Normal 106 2 4" xfId="4890"/>
    <cellStyle name="Normal 106 2 5" xfId="4891"/>
    <cellStyle name="Normal 106 2 6" xfId="4892"/>
    <cellStyle name="Normal 106 2 7" xfId="4893"/>
    <cellStyle name="Normal 106 2 8" xfId="4894"/>
    <cellStyle name="Normal 106 2 9" xfId="4895"/>
    <cellStyle name="Normal 106 2_Tabla M" xfId="4896"/>
    <cellStyle name="Normal 106 3" xfId="4897"/>
    <cellStyle name="Normal 106 3 10" xfId="4898"/>
    <cellStyle name="Normal 106 3 2" xfId="4899"/>
    <cellStyle name="Normal 106 3 3" xfId="4900"/>
    <cellStyle name="Normal 106 3 4" xfId="4901"/>
    <cellStyle name="Normal 106 3 5" xfId="4902"/>
    <cellStyle name="Normal 106 3 6" xfId="4903"/>
    <cellStyle name="Normal 106 3 7" xfId="4904"/>
    <cellStyle name="Normal 106 3 8" xfId="4905"/>
    <cellStyle name="Normal 106 3 9" xfId="4906"/>
    <cellStyle name="Normal 106 3_Tabla M" xfId="4907"/>
    <cellStyle name="Normal 106 4" xfId="4908"/>
    <cellStyle name="Normal 106 4 10" xfId="4909"/>
    <cellStyle name="Normal 106 4 2" xfId="4910"/>
    <cellStyle name="Normal 106 4 3" xfId="4911"/>
    <cellStyle name="Normal 106 4 4" xfId="4912"/>
    <cellStyle name="Normal 106 4 5" xfId="4913"/>
    <cellStyle name="Normal 106 4 6" xfId="4914"/>
    <cellStyle name="Normal 106 4 7" xfId="4915"/>
    <cellStyle name="Normal 106 4 8" xfId="4916"/>
    <cellStyle name="Normal 106 4 9" xfId="4917"/>
    <cellStyle name="Normal 106 4_Tabla M" xfId="4918"/>
    <cellStyle name="Normal 106 5" xfId="4919"/>
    <cellStyle name="Normal 106 5 10" xfId="4920"/>
    <cellStyle name="Normal 106 5 2" xfId="4921"/>
    <cellStyle name="Normal 106 5 3" xfId="4922"/>
    <cellStyle name="Normal 106 5 4" xfId="4923"/>
    <cellStyle name="Normal 106 5 5" xfId="4924"/>
    <cellStyle name="Normal 106 5 6" xfId="4925"/>
    <cellStyle name="Normal 106 5 7" xfId="4926"/>
    <cellStyle name="Normal 106 5 8" xfId="4927"/>
    <cellStyle name="Normal 106 5 9" xfId="4928"/>
    <cellStyle name="Normal 106 5_Tabla M" xfId="4929"/>
    <cellStyle name="Normal 106 6" xfId="4930"/>
    <cellStyle name="Normal 106 6 10" xfId="4931"/>
    <cellStyle name="Normal 106 6 2" xfId="4932"/>
    <cellStyle name="Normal 106 6 3" xfId="4933"/>
    <cellStyle name="Normal 106 6 4" xfId="4934"/>
    <cellStyle name="Normal 106 6 5" xfId="4935"/>
    <cellStyle name="Normal 106 6 6" xfId="4936"/>
    <cellStyle name="Normal 106 6 7" xfId="4937"/>
    <cellStyle name="Normal 106 6 8" xfId="4938"/>
    <cellStyle name="Normal 106 6 9" xfId="4939"/>
    <cellStyle name="Normal 106 6_Tabla M" xfId="4940"/>
    <cellStyle name="Normal 106 7" xfId="4941"/>
    <cellStyle name="Normal 106 7 10" xfId="4942"/>
    <cellStyle name="Normal 106 7 2" xfId="4943"/>
    <cellStyle name="Normal 106 7 3" xfId="4944"/>
    <cellStyle name="Normal 106 7 4" xfId="4945"/>
    <cellStyle name="Normal 106 7 5" xfId="4946"/>
    <cellStyle name="Normal 106 7 6" xfId="4947"/>
    <cellStyle name="Normal 106 7 7" xfId="4948"/>
    <cellStyle name="Normal 106 7 8" xfId="4949"/>
    <cellStyle name="Normal 106 7 9" xfId="4950"/>
    <cellStyle name="Normal 106 7_Tabla M" xfId="4951"/>
    <cellStyle name="Normal 106 8" xfId="4952"/>
    <cellStyle name="Normal 106 8 10" xfId="4953"/>
    <cellStyle name="Normal 106 8 2" xfId="4954"/>
    <cellStyle name="Normal 106 8 3" xfId="4955"/>
    <cellStyle name="Normal 106 8 4" xfId="4956"/>
    <cellStyle name="Normal 106 8 5" xfId="4957"/>
    <cellStyle name="Normal 106 8 6" xfId="4958"/>
    <cellStyle name="Normal 106 8 7" xfId="4959"/>
    <cellStyle name="Normal 106 8 8" xfId="4960"/>
    <cellStyle name="Normal 106 8 9" xfId="4961"/>
    <cellStyle name="Normal 106 8_Tabla M" xfId="4962"/>
    <cellStyle name="Normal 106 9" xfId="4963"/>
    <cellStyle name="Normal 106 9 10" xfId="4964"/>
    <cellStyle name="Normal 106 9 2" xfId="4965"/>
    <cellStyle name="Normal 106 9 3" xfId="4966"/>
    <cellStyle name="Normal 106 9 4" xfId="4967"/>
    <cellStyle name="Normal 106 9 5" xfId="4968"/>
    <cellStyle name="Normal 106 9 6" xfId="4969"/>
    <cellStyle name="Normal 106 9 7" xfId="4970"/>
    <cellStyle name="Normal 106 9 8" xfId="4971"/>
    <cellStyle name="Normal 106 9 9" xfId="4972"/>
    <cellStyle name="Normal 106 9_Tabla M" xfId="4973"/>
    <cellStyle name="Normal 107" xfId="4974"/>
    <cellStyle name="Normal 107 10" xfId="4975"/>
    <cellStyle name="Normal 107 10 10" xfId="4976"/>
    <cellStyle name="Normal 107 10 2" xfId="4977"/>
    <cellStyle name="Normal 107 10 3" xfId="4978"/>
    <cellStyle name="Normal 107 10 4" xfId="4979"/>
    <cellStyle name="Normal 107 10 5" xfId="4980"/>
    <cellStyle name="Normal 107 10 6" xfId="4981"/>
    <cellStyle name="Normal 107 10 7" xfId="4982"/>
    <cellStyle name="Normal 107 10 8" xfId="4983"/>
    <cellStyle name="Normal 107 10 9" xfId="4984"/>
    <cellStyle name="Normal 107 10_Tabla M" xfId="4985"/>
    <cellStyle name="Normal 107 11" xfId="4986"/>
    <cellStyle name="Normal 107 11 10" xfId="4987"/>
    <cellStyle name="Normal 107 11 2" xfId="4988"/>
    <cellStyle name="Normal 107 11 3" xfId="4989"/>
    <cellStyle name="Normal 107 11 4" xfId="4990"/>
    <cellStyle name="Normal 107 11 5" xfId="4991"/>
    <cellStyle name="Normal 107 11 6" xfId="4992"/>
    <cellStyle name="Normal 107 11 7" xfId="4993"/>
    <cellStyle name="Normal 107 11 8" xfId="4994"/>
    <cellStyle name="Normal 107 11 9" xfId="4995"/>
    <cellStyle name="Normal 107 11_Tabla M" xfId="4996"/>
    <cellStyle name="Normal 107 12" xfId="4997"/>
    <cellStyle name="Normal 107 12 10" xfId="4998"/>
    <cellStyle name="Normal 107 12 2" xfId="4999"/>
    <cellStyle name="Normal 107 12 3" xfId="5000"/>
    <cellStyle name="Normal 107 12 4" xfId="5001"/>
    <cellStyle name="Normal 107 12 5" xfId="5002"/>
    <cellStyle name="Normal 107 12 6" xfId="5003"/>
    <cellStyle name="Normal 107 12 7" xfId="5004"/>
    <cellStyle name="Normal 107 12 8" xfId="5005"/>
    <cellStyle name="Normal 107 12 9" xfId="5006"/>
    <cellStyle name="Normal 107 12_Tabla M" xfId="5007"/>
    <cellStyle name="Normal 107 13" xfId="5008"/>
    <cellStyle name="Normal 107 13 10" xfId="5009"/>
    <cellStyle name="Normal 107 13 2" xfId="5010"/>
    <cellStyle name="Normal 107 13 3" xfId="5011"/>
    <cellStyle name="Normal 107 13 4" xfId="5012"/>
    <cellStyle name="Normal 107 13 5" xfId="5013"/>
    <cellStyle name="Normal 107 13 6" xfId="5014"/>
    <cellStyle name="Normal 107 13 7" xfId="5015"/>
    <cellStyle name="Normal 107 13 8" xfId="5016"/>
    <cellStyle name="Normal 107 13 9" xfId="5017"/>
    <cellStyle name="Normal 107 13_Tabla M" xfId="5018"/>
    <cellStyle name="Normal 107 14" xfId="5019"/>
    <cellStyle name="Normal 107 14 10" xfId="5020"/>
    <cellStyle name="Normal 107 14 2" xfId="5021"/>
    <cellStyle name="Normal 107 14 3" xfId="5022"/>
    <cellStyle name="Normal 107 14 4" xfId="5023"/>
    <cellStyle name="Normal 107 14 5" xfId="5024"/>
    <cellStyle name="Normal 107 14 6" xfId="5025"/>
    <cellStyle name="Normal 107 14 7" xfId="5026"/>
    <cellStyle name="Normal 107 14 8" xfId="5027"/>
    <cellStyle name="Normal 107 14 9" xfId="5028"/>
    <cellStyle name="Normal 107 14_Tabla M" xfId="5029"/>
    <cellStyle name="Normal 107 15" xfId="5030"/>
    <cellStyle name="Normal 107 15 10" xfId="5031"/>
    <cellStyle name="Normal 107 15 2" xfId="5032"/>
    <cellStyle name="Normal 107 15 3" xfId="5033"/>
    <cellStyle name="Normal 107 15 4" xfId="5034"/>
    <cellStyle name="Normal 107 15 5" xfId="5035"/>
    <cellStyle name="Normal 107 15 6" xfId="5036"/>
    <cellStyle name="Normal 107 15 7" xfId="5037"/>
    <cellStyle name="Normal 107 15 8" xfId="5038"/>
    <cellStyle name="Normal 107 15 9" xfId="5039"/>
    <cellStyle name="Normal 107 15_Tabla M" xfId="5040"/>
    <cellStyle name="Normal 107 2" xfId="5041"/>
    <cellStyle name="Normal 107 2 10" xfId="5042"/>
    <cellStyle name="Normal 107 2 2" xfId="5043"/>
    <cellStyle name="Normal 107 2 3" xfId="5044"/>
    <cellStyle name="Normal 107 2 4" xfId="5045"/>
    <cellStyle name="Normal 107 2 5" xfId="5046"/>
    <cellStyle name="Normal 107 2 6" xfId="5047"/>
    <cellStyle name="Normal 107 2 7" xfId="5048"/>
    <cellStyle name="Normal 107 2 8" xfId="5049"/>
    <cellStyle name="Normal 107 2 9" xfId="5050"/>
    <cellStyle name="Normal 107 2_Tabla M" xfId="5051"/>
    <cellStyle name="Normal 107 3" xfId="5052"/>
    <cellStyle name="Normal 107 3 10" xfId="5053"/>
    <cellStyle name="Normal 107 3 2" xfId="5054"/>
    <cellStyle name="Normal 107 3 3" xfId="5055"/>
    <cellStyle name="Normal 107 3 4" xfId="5056"/>
    <cellStyle name="Normal 107 3 5" xfId="5057"/>
    <cellStyle name="Normal 107 3 6" xfId="5058"/>
    <cellStyle name="Normal 107 3 7" xfId="5059"/>
    <cellStyle name="Normal 107 3 8" xfId="5060"/>
    <cellStyle name="Normal 107 3 9" xfId="5061"/>
    <cellStyle name="Normal 107 3_Tabla M" xfId="5062"/>
    <cellStyle name="Normal 107 4" xfId="5063"/>
    <cellStyle name="Normal 107 4 10" xfId="5064"/>
    <cellStyle name="Normal 107 4 2" xfId="5065"/>
    <cellStyle name="Normal 107 4 3" xfId="5066"/>
    <cellStyle name="Normal 107 4 4" xfId="5067"/>
    <cellStyle name="Normal 107 4 5" xfId="5068"/>
    <cellStyle name="Normal 107 4 6" xfId="5069"/>
    <cellStyle name="Normal 107 4 7" xfId="5070"/>
    <cellStyle name="Normal 107 4 8" xfId="5071"/>
    <cellStyle name="Normal 107 4 9" xfId="5072"/>
    <cellStyle name="Normal 107 4_Tabla M" xfId="5073"/>
    <cellStyle name="Normal 107 5" xfId="5074"/>
    <cellStyle name="Normal 107 5 10" xfId="5075"/>
    <cellStyle name="Normal 107 5 2" xfId="5076"/>
    <cellStyle name="Normal 107 5 3" xfId="5077"/>
    <cellStyle name="Normal 107 5 4" xfId="5078"/>
    <cellStyle name="Normal 107 5 5" xfId="5079"/>
    <cellStyle name="Normal 107 5 6" xfId="5080"/>
    <cellStyle name="Normal 107 5 7" xfId="5081"/>
    <cellStyle name="Normal 107 5 8" xfId="5082"/>
    <cellStyle name="Normal 107 5 9" xfId="5083"/>
    <cellStyle name="Normal 107 5_Tabla M" xfId="5084"/>
    <cellStyle name="Normal 107 6" xfId="5085"/>
    <cellStyle name="Normal 107 6 10" xfId="5086"/>
    <cellStyle name="Normal 107 6 2" xfId="5087"/>
    <cellStyle name="Normal 107 6 3" xfId="5088"/>
    <cellStyle name="Normal 107 6 4" xfId="5089"/>
    <cellStyle name="Normal 107 6 5" xfId="5090"/>
    <cellStyle name="Normal 107 6 6" xfId="5091"/>
    <cellStyle name="Normal 107 6 7" xfId="5092"/>
    <cellStyle name="Normal 107 6 8" xfId="5093"/>
    <cellStyle name="Normal 107 6 9" xfId="5094"/>
    <cellStyle name="Normal 107 6_Tabla M" xfId="5095"/>
    <cellStyle name="Normal 107 7" xfId="5096"/>
    <cellStyle name="Normal 107 7 10" xfId="5097"/>
    <cellStyle name="Normal 107 7 2" xfId="5098"/>
    <cellStyle name="Normal 107 7 3" xfId="5099"/>
    <cellStyle name="Normal 107 7 4" xfId="5100"/>
    <cellStyle name="Normal 107 7 5" xfId="5101"/>
    <cellStyle name="Normal 107 7 6" xfId="5102"/>
    <cellStyle name="Normal 107 7 7" xfId="5103"/>
    <cellStyle name="Normal 107 7 8" xfId="5104"/>
    <cellStyle name="Normal 107 7 9" xfId="5105"/>
    <cellStyle name="Normal 107 7_Tabla M" xfId="5106"/>
    <cellStyle name="Normal 107 8" xfId="5107"/>
    <cellStyle name="Normal 107 8 10" xfId="5108"/>
    <cellStyle name="Normal 107 8 2" xfId="5109"/>
    <cellStyle name="Normal 107 8 3" xfId="5110"/>
    <cellStyle name="Normal 107 8 4" xfId="5111"/>
    <cellStyle name="Normal 107 8 5" xfId="5112"/>
    <cellStyle name="Normal 107 8 6" xfId="5113"/>
    <cellStyle name="Normal 107 8 7" xfId="5114"/>
    <cellStyle name="Normal 107 8 8" xfId="5115"/>
    <cellStyle name="Normal 107 8 9" xfId="5116"/>
    <cellStyle name="Normal 107 8_Tabla M" xfId="5117"/>
    <cellStyle name="Normal 107 9" xfId="5118"/>
    <cellStyle name="Normal 107 9 10" xfId="5119"/>
    <cellStyle name="Normal 107 9 2" xfId="5120"/>
    <cellStyle name="Normal 107 9 3" xfId="5121"/>
    <cellStyle name="Normal 107 9 4" xfId="5122"/>
    <cellStyle name="Normal 107 9 5" xfId="5123"/>
    <cellStyle name="Normal 107 9 6" xfId="5124"/>
    <cellStyle name="Normal 107 9 7" xfId="5125"/>
    <cellStyle name="Normal 107 9 8" xfId="5126"/>
    <cellStyle name="Normal 107 9 9" xfId="5127"/>
    <cellStyle name="Normal 107 9_Tabla M" xfId="5128"/>
    <cellStyle name="Normal 108" xfId="5129"/>
    <cellStyle name="Normal 108 10" xfId="5130"/>
    <cellStyle name="Normal 108 10 10" xfId="5131"/>
    <cellStyle name="Normal 108 10 2" xfId="5132"/>
    <cellStyle name="Normal 108 10 3" xfId="5133"/>
    <cellStyle name="Normal 108 10 4" xfId="5134"/>
    <cellStyle name="Normal 108 10 5" xfId="5135"/>
    <cellStyle name="Normal 108 10 6" xfId="5136"/>
    <cellStyle name="Normal 108 10 7" xfId="5137"/>
    <cellStyle name="Normal 108 10 8" xfId="5138"/>
    <cellStyle name="Normal 108 10 9" xfId="5139"/>
    <cellStyle name="Normal 108 10_Tabla M" xfId="5140"/>
    <cellStyle name="Normal 108 11" xfId="5141"/>
    <cellStyle name="Normal 108 11 10" xfId="5142"/>
    <cellStyle name="Normal 108 11 2" xfId="5143"/>
    <cellStyle name="Normal 108 11 3" xfId="5144"/>
    <cellStyle name="Normal 108 11 4" xfId="5145"/>
    <cellStyle name="Normal 108 11 5" xfId="5146"/>
    <cellStyle name="Normal 108 11 6" xfId="5147"/>
    <cellStyle name="Normal 108 11 7" xfId="5148"/>
    <cellStyle name="Normal 108 11 8" xfId="5149"/>
    <cellStyle name="Normal 108 11 9" xfId="5150"/>
    <cellStyle name="Normal 108 11_Tabla M" xfId="5151"/>
    <cellStyle name="Normal 108 12" xfId="5152"/>
    <cellStyle name="Normal 108 12 10" xfId="5153"/>
    <cellStyle name="Normal 108 12 2" xfId="5154"/>
    <cellStyle name="Normal 108 12 3" xfId="5155"/>
    <cellStyle name="Normal 108 12 4" xfId="5156"/>
    <cellStyle name="Normal 108 12 5" xfId="5157"/>
    <cellStyle name="Normal 108 12 6" xfId="5158"/>
    <cellStyle name="Normal 108 12 7" xfId="5159"/>
    <cellStyle name="Normal 108 12 8" xfId="5160"/>
    <cellStyle name="Normal 108 12 9" xfId="5161"/>
    <cellStyle name="Normal 108 12_Tabla M" xfId="5162"/>
    <cellStyle name="Normal 108 13" xfId="5163"/>
    <cellStyle name="Normal 108 13 10" xfId="5164"/>
    <cellStyle name="Normal 108 13 2" xfId="5165"/>
    <cellStyle name="Normal 108 13 3" xfId="5166"/>
    <cellStyle name="Normal 108 13 4" xfId="5167"/>
    <cellStyle name="Normal 108 13 5" xfId="5168"/>
    <cellStyle name="Normal 108 13 6" xfId="5169"/>
    <cellStyle name="Normal 108 13 7" xfId="5170"/>
    <cellStyle name="Normal 108 13 8" xfId="5171"/>
    <cellStyle name="Normal 108 13 9" xfId="5172"/>
    <cellStyle name="Normal 108 13_Tabla M" xfId="5173"/>
    <cellStyle name="Normal 108 14" xfId="5174"/>
    <cellStyle name="Normal 108 14 10" xfId="5175"/>
    <cellStyle name="Normal 108 14 2" xfId="5176"/>
    <cellStyle name="Normal 108 14 3" xfId="5177"/>
    <cellStyle name="Normal 108 14 4" xfId="5178"/>
    <cellStyle name="Normal 108 14 5" xfId="5179"/>
    <cellStyle name="Normal 108 14 6" xfId="5180"/>
    <cellStyle name="Normal 108 14 7" xfId="5181"/>
    <cellStyle name="Normal 108 14 8" xfId="5182"/>
    <cellStyle name="Normal 108 14 9" xfId="5183"/>
    <cellStyle name="Normal 108 14_Tabla M" xfId="5184"/>
    <cellStyle name="Normal 108 15" xfId="5185"/>
    <cellStyle name="Normal 108 15 10" xfId="5186"/>
    <cellStyle name="Normal 108 15 2" xfId="5187"/>
    <cellStyle name="Normal 108 15 3" xfId="5188"/>
    <cellStyle name="Normal 108 15 4" xfId="5189"/>
    <cellStyle name="Normal 108 15 5" xfId="5190"/>
    <cellStyle name="Normal 108 15 6" xfId="5191"/>
    <cellStyle name="Normal 108 15 7" xfId="5192"/>
    <cellStyle name="Normal 108 15 8" xfId="5193"/>
    <cellStyle name="Normal 108 15 9" xfId="5194"/>
    <cellStyle name="Normal 108 15_Tabla M" xfId="5195"/>
    <cellStyle name="Normal 108 16" xfId="5196"/>
    <cellStyle name="Normal 108 16 10" xfId="5197"/>
    <cellStyle name="Normal 108 16 2" xfId="5198"/>
    <cellStyle name="Normal 108 16 3" xfId="5199"/>
    <cellStyle name="Normal 108 16 4" xfId="5200"/>
    <cellStyle name="Normal 108 16 5" xfId="5201"/>
    <cellStyle name="Normal 108 16 6" xfId="5202"/>
    <cellStyle name="Normal 108 16 7" xfId="5203"/>
    <cellStyle name="Normal 108 16 8" xfId="5204"/>
    <cellStyle name="Normal 108 16 9" xfId="5205"/>
    <cellStyle name="Normal 108 16_Tabla M" xfId="5206"/>
    <cellStyle name="Normal 108 17" xfId="5207"/>
    <cellStyle name="Normal 108 17 10" xfId="5208"/>
    <cellStyle name="Normal 108 17 2" xfId="5209"/>
    <cellStyle name="Normal 108 17 3" xfId="5210"/>
    <cellStyle name="Normal 108 17 4" xfId="5211"/>
    <cellStyle name="Normal 108 17 5" xfId="5212"/>
    <cellStyle name="Normal 108 17 6" xfId="5213"/>
    <cellStyle name="Normal 108 17 7" xfId="5214"/>
    <cellStyle name="Normal 108 17 8" xfId="5215"/>
    <cellStyle name="Normal 108 17 9" xfId="5216"/>
    <cellStyle name="Normal 108 17_Tabla M" xfId="5217"/>
    <cellStyle name="Normal 108 18" xfId="5218"/>
    <cellStyle name="Normal 108 18 10" xfId="5219"/>
    <cellStyle name="Normal 108 18 2" xfId="5220"/>
    <cellStyle name="Normal 108 18 3" xfId="5221"/>
    <cellStyle name="Normal 108 18 4" xfId="5222"/>
    <cellStyle name="Normal 108 18 5" xfId="5223"/>
    <cellStyle name="Normal 108 18 6" xfId="5224"/>
    <cellStyle name="Normal 108 18 7" xfId="5225"/>
    <cellStyle name="Normal 108 18 8" xfId="5226"/>
    <cellStyle name="Normal 108 18 9" xfId="5227"/>
    <cellStyle name="Normal 108 18_Tabla M" xfId="5228"/>
    <cellStyle name="Normal 108 19" xfId="5229"/>
    <cellStyle name="Normal 108 19 10" xfId="5230"/>
    <cellStyle name="Normal 108 19 2" xfId="5231"/>
    <cellStyle name="Normal 108 19 3" xfId="5232"/>
    <cellStyle name="Normal 108 19 4" xfId="5233"/>
    <cellStyle name="Normal 108 19 5" xfId="5234"/>
    <cellStyle name="Normal 108 19 6" xfId="5235"/>
    <cellStyle name="Normal 108 19 7" xfId="5236"/>
    <cellStyle name="Normal 108 19 8" xfId="5237"/>
    <cellStyle name="Normal 108 19 9" xfId="5238"/>
    <cellStyle name="Normal 108 19_Tabla M" xfId="5239"/>
    <cellStyle name="Normal 108 2" xfId="5240"/>
    <cellStyle name="Normal 108 2 10" xfId="5241"/>
    <cellStyle name="Normal 108 2 2" xfId="5242"/>
    <cellStyle name="Normal 108 2 3" xfId="5243"/>
    <cellStyle name="Normal 108 2 4" xfId="5244"/>
    <cellStyle name="Normal 108 2 5" xfId="5245"/>
    <cellStyle name="Normal 108 2 6" xfId="5246"/>
    <cellStyle name="Normal 108 2 7" xfId="5247"/>
    <cellStyle name="Normal 108 2 8" xfId="5248"/>
    <cellStyle name="Normal 108 2 9" xfId="5249"/>
    <cellStyle name="Normal 108 2_Tabla M" xfId="5250"/>
    <cellStyle name="Normal 108 3" xfId="5251"/>
    <cellStyle name="Normal 108 3 10" xfId="5252"/>
    <cellStyle name="Normal 108 3 2" xfId="5253"/>
    <cellStyle name="Normal 108 3 3" xfId="5254"/>
    <cellStyle name="Normal 108 3 4" xfId="5255"/>
    <cellStyle name="Normal 108 3 5" xfId="5256"/>
    <cellStyle name="Normal 108 3 6" xfId="5257"/>
    <cellStyle name="Normal 108 3 7" xfId="5258"/>
    <cellStyle name="Normal 108 3 8" xfId="5259"/>
    <cellStyle name="Normal 108 3 9" xfId="5260"/>
    <cellStyle name="Normal 108 3_Tabla M" xfId="5261"/>
    <cellStyle name="Normal 108 4" xfId="5262"/>
    <cellStyle name="Normal 108 4 10" xfId="5263"/>
    <cellStyle name="Normal 108 4 2" xfId="5264"/>
    <cellStyle name="Normal 108 4 3" xfId="5265"/>
    <cellStyle name="Normal 108 4 4" xfId="5266"/>
    <cellStyle name="Normal 108 4 5" xfId="5267"/>
    <cellStyle name="Normal 108 4 6" xfId="5268"/>
    <cellStyle name="Normal 108 4 7" xfId="5269"/>
    <cellStyle name="Normal 108 4 8" xfId="5270"/>
    <cellStyle name="Normal 108 4 9" xfId="5271"/>
    <cellStyle name="Normal 108 4_Tabla M" xfId="5272"/>
    <cellStyle name="Normal 108 5" xfId="5273"/>
    <cellStyle name="Normal 108 5 10" xfId="5274"/>
    <cellStyle name="Normal 108 5 2" xfId="5275"/>
    <cellStyle name="Normal 108 5 3" xfId="5276"/>
    <cellStyle name="Normal 108 5 4" xfId="5277"/>
    <cellStyle name="Normal 108 5 5" xfId="5278"/>
    <cellStyle name="Normal 108 5 6" xfId="5279"/>
    <cellStyle name="Normal 108 5 7" xfId="5280"/>
    <cellStyle name="Normal 108 5 8" xfId="5281"/>
    <cellStyle name="Normal 108 5 9" xfId="5282"/>
    <cellStyle name="Normal 108 5_Tabla M" xfId="5283"/>
    <cellStyle name="Normal 108 6" xfId="5284"/>
    <cellStyle name="Normal 108 6 10" xfId="5285"/>
    <cellStyle name="Normal 108 6 2" xfId="5286"/>
    <cellStyle name="Normal 108 6 3" xfId="5287"/>
    <cellStyle name="Normal 108 6 4" xfId="5288"/>
    <cellStyle name="Normal 108 6 5" xfId="5289"/>
    <cellStyle name="Normal 108 6 6" xfId="5290"/>
    <cellStyle name="Normal 108 6 7" xfId="5291"/>
    <cellStyle name="Normal 108 6 8" xfId="5292"/>
    <cellStyle name="Normal 108 6 9" xfId="5293"/>
    <cellStyle name="Normal 108 6_Tabla M" xfId="5294"/>
    <cellStyle name="Normal 108 7" xfId="5295"/>
    <cellStyle name="Normal 108 7 10" xfId="5296"/>
    <cellStyle name="Normal 108 7 2" xfId="5297"/>
    <cellStyle name="Normal 108 7 3" xfId="5298"/>
    <cellStyle name="Normal 108 7 4" xfId="5299"/>
    <cellStyle name="Normal 108 7 5" xfId="5300"/>
    <cellStyle name="Normal 108 7 6" xfId="5301"/>
    <cellStyle name="Normal 108 7 7" xfId="5302"/>
    <cellStyle name="Normal 108 7 8" xfId="5303"/>
    <cellStyle name="Normal 108 7 9" xfId="5304"/>
    <cellStyle name="Normal 108 7_Tabla M" xfId="5305"/>
    <cellStyle name="Normal 108 8" xfId="5306"/>
    <cellStyle name="Normal 108 8 10" xfId="5307"/>
    <cellStyle name="Normal 108 8 2" xfId="5308"/>
    <cellStyle name="Normal 108 8 3" xfId="5309"/>
    <cellStyle name="Normal 108 8 4" xfId="5310"/>
    <cellStyle name="Normal 108 8 5" xfId="5311"/>
    <cellStyle name="Normal 108 8 6" xfId="5312"/>
    <cellStyle name="Normal 108 8 7" xfId="5313"/>
    <cellStyle name="Normal 108 8 8" xfId="5314"/>
    <cellStyle name="Normal 108 8 9" xfId="5315"/>
    <cellStyle name="Normal 108 8_Tabla M" xfId="5316"/>
    <cellStyle name="Normal 108 9" xfId="5317"/>
    <cellStyle name="Normal 108 9 10" xfId="5318"/>
    <cellStyle name="Normal 108 9 2" xfId="5319"/>
    <cellStyle name="Normal 108 9 3" xfId="5320"/>
    <cellStyle name="Normal 108 9 4" xfId="5321"/>
    <cellStyle name="Normal 108 9 5" xfId="5322"/>
    <cellStyle name="Normal 108 9 6" xfId="5323"/>
    <cellStyle name="Normal 108 9 7" xfId="5324"/>
    <cellStyle name="Normal 108 9 8" xfId="5325"/>
    <cellStyle name="Normal 108 9 9" xfId="5326"/>
    <cellStyle name="Normal 108 9_Tabla M" xfId="5327"/>
    <cellStyle name="Normal 109" xfId="5328"/>
    <cellStyle name="Normal 109 10" xfId="5329"/>
    <cellStyle name="Normal 109 10 10" xfId="5330"/>
    <cellStyle name="Normal 109 10 2" xfId="5331"/>
    <cellStyle name="Normal 109 10 3" xfId="5332"/>
    <cellStyle name="Normal 109 10 4" xfId="5333"/>
    <cellStyle name="Normal 109 10 5" xfId="5334"/>
    <cellStyle name="Normal 109 10 6" xfId="5335"/>
    <cellStyle name="Normal 109 10 7" xfId="5336"/>
    <cellStyle name="Normal 109 10 8" xfId="5337"/>
    <cellStyle name="Normal 109 10 9" xfId="5338"/>
    <cellStyle name="Normal 109 10_Tabla M" xfId="5339"/>
    <cellStyle name="Normal 109 11" xfId="5340"/>
    <cellStyle name="Normal 109 11 10" xfId="5341"/>
    <cellStyle name="Normal 109 11 2" xfId="5342"/>
    <cellStyle name="Normal 109 11 3" xfId="5343"/>
    <cellStyle name="Normal 109 11 4" xfId="5344"/>
    <cellStyle name="Normal 109 11 5" xfId="5345"/>
    <cellStyle name="Normal 109 11 6" xfId="5346"/>
    <cellStyle name="Normal 109 11 7" xfId="5347"/>
    <cellStyle name="Normal 109 11 8" xfId="5348"/>
    <cellStyle name="Normal 109 11 9" xfId="5349"/>
    <cellStyle name="Normal 109 11_Tabla M" xfId="5350"/>
    <cellStyle name="Normal 109 12" xfId="5351"/>
    <cellStyle name="Normal 109 12 10" xfId="5352"/>
    <cellStyle name="Normal 109 12 2" xfId="5353"/>
    <cellStyle name="Normal 109 12 3" xfId="5354"/>
    <cellStyle name="Normal 109 12 4" xfId="5355"/>
    <cellStyle name="Normal 109 12 5" xfId="5356"/>
    <cellStyle name="Normal 109 12 6" xfId="5357"/>
    <cellStyle name="Normal 109 12 7" xfId="5358"/>
    <cellStyle name="Normal 109 12 8" xfId="5359"/>
    <cellStyle name="Normal 109 12 9" xfId="5360"/>
    <cellStyle name="Normal 109 12_Tabla M" xfId="5361"/>
    <cellStyle name="Normal 109 13" xfId="5362"/>
    <cellStyle name="Normal 109 13 10" xfId="5363"/>
    <cellStyle name="Normal 109 13 2" xfId="5364"/>
    <cellStyle name="Normal 109 13 3" xfId="5365"/>
    <cellStyle name="Normal 109 13 4" xfId="5366"/>
    <cellStyle name="Normal 109 13 5" xfId="5367"/>
    <cellStyle name="Normal 109 13 6" xfId="5368"/>
    <cellStyle name="Normal 109 13 7" xfId="5369"/>
    <cellStyle name="Normal 109 13 8" xfId="5370"/>
    <cellStyle name="Normal 109 13 9" xfId="5371"/>
    <cellStyle name="Normal 109 13_Tabla M" xfId="5372"/>
    <cellStyle name="Normal 109 14" xfId="5373"/>
    <cellStyle name="Normal 109 14 10" xfId="5374"/>
    <cellStyle name="Normal 109 14 2" xfId="5375"/>
    <cellStyle name="Normal 109 14 3" xfId="5376"/>
    <cellStyle name="Normal 109 14 4" xfId="5377"/>
    <cellStyle name="Normal 109 14 5" xfId="5378"/>
    <cellStyle name="Normal 109 14 6" xfId="5379"/>
    <cellStyle name="Normal 109 14 7" xfId="5380"/>
    <cellStyle name="Normal 109 14 8" xfId="5381"/>
    <cellStyle name="Normal 109 14 9" xfId="5382"/>
    <cellStyle name="Normal 109 14_Tabla M" xfId="5383"/>
    <cellStyle name="Normal 109 15" xfId="5384"/>
    <cellStyle name="Normal 109 15 10" xfId="5385"/>
    <cellStyle name="Normal 109 15 2" xfId="5386"/>
    <cellStyle name="Normal 109 15 3" xfId="5387"/>
    <cellStyle name="Normal 109 15 4" xfId="5388"/>
    <cellStyle name="Normal 109 15 5" xfId="5389"/>
    <cellStyle name="Normal 109 15 6" xfId="5390"/>
    <cellStyle name="Normal 109 15 7" xfId="5391"/>
    <cellStyle name="Normal 109 15 8" xfId="5392"/>
    <cellStyle name="Normal 109 15 9" xfId="5393"/>
    <cellStyle name="Normal 109 15_Tabla M" xfId="5394"/>
    <cellStyle name="Normal 109 16" xfId="5395"/>
    <cellStyle name="Normal 109 16 10" xfId="5396"/>
    <cellStyle name="Normal 109 16 2" xfId="5397"/>
    <cellStyle name="Normal 109 16 3" xfId="5398"/>
    <cellStyle name="Normal 109 16 4" xfId="5399"/>
    <cellStyle name="Normal 109 16 5" xfId="5400"/>
    <cellStyle name="Normal 109 16 6" xfId="5401"/>
    <cellStyle name="Normal 109 16 7" xfId="5402"/>
    <cellStyle name="Normal 109 16 8" xfId="5403"/>
    <cellStyle name="Normal 109 16 9" xfId="5404"/>
    <cellStyle name="Normal 109 16_Tabla M" xfId="5405"/>
    <cellStyle name="Normal 109 17" xfId="5406"/>
    <cellStyle name="Normal 109 17 10" xfId="5407"/>
    <cellStyle name="Normal 109 17 2" xfId="5408"/>
    <cellStyle name="Normal 109 17 3" xfId="5409"/>
    <cellStyle name="Normal 109 17 4" xfId="5410"/>
    <cellStyle name="Normal 109 17 5" xfId="5411"/>
    <cellStyle name="Normal 109 17 6" xfId="5412"/>
    <cellStyle name="Normal 109 17 7" xfId="5413"/>
    <cellStyle name="Normal 109 17 8" xfId="5414"/>
    <cellStyle name="Normal 109 17 9" xfId="5415"/>
    <cellStyle name="Normal 109 17_Tabla M" xfId="5416"/>
    <cellStyle name="Normal 109 18" xfId="5417"/>
    <cellStyle name="Normal 109 18 10" xfId="5418"/>
    <cellStyle name="Normal 109 18 2" xfId="5419"/>
    <cellStyle name="Normal 109 18 3" xfId="5420"/>
    <cellStyle name="Normal 109 18 4" xfId="5421"/>
    <cellStyle name="Normal 109 18 5" xfId="5422"/>
    <cellStyle name="Normal 109 18 6" xfId="5423"/>
    <cellStyle name="Normal 109 18 7" xfId="5424"/>
    <cellStyle name="Normal 109 18 8" xfId="5425"/>
    <cellStyle name="Normal 109 18 9" xfId="5426"/>
    <cellStyle name="Normal 109 18_Tabla M" xfId="5427"/>
    <cellStyle name="Normal 109 19" xfId="5428"/>
    <cellStyle name="Normal 109 19 10" xfId="5429"/>
    <cellStyle name="Normal 109 19 2" xfId="5430"/>
    <cellStyle name="Normal 109 19 3" xfId="5431"/>
    <cellStyle name="Normal 109 19 4" xfId="5432"/>
    <cellStyle name="Normal 109 19 5" xfId="5433"/>
    <cellStyle name="Normal 109 19 6" xfId="5434"/>
    <cellStyle name="Normal 109 19 7" xfId="5435"/>
    <cellStyle name="Normal 109 19 8" xfId="5436"/>
    <cellStyle name="Normal 109 19 9" xfId="5437"/>
    <cellStyle name="Normal 109 19_Tabla M" xfId="5438"/>
    <cellStyle name="Normal 109 2" xfId="5439"/>
    <cellStyle name="Normal 109 2 10" xfId="5440"/>
    <cellStyle name="Normal 109 2 2" xfId="5441"/>
    <cellStyle name="Normal 109 2 3" xfId="5442"/>
    <cellStyle name="Normal 109 2 4" xfId="5443"/>
    <cellStyle name="Normal 109 2 5" xfId="5444"/>
    <cellStyle name="Normal 109 2 6" xfId="5445"/>
    <cellStyle name="Normal 109 2 7" xfId="5446"/>
    <cellStyle name="Normal 109 2 8" xfId="5447"/>
    <cellStyle name="Normal 109 2 9" xfId="5448"/>
    <cellStyle name="Normal 109 2_Tabla M" xfId="5449"/>
    <cellStyle name="Normal 109 3" xfId="5450"/>
    <cellStyle name="Normal 109 3 10" xfId="5451"/>
    <cellStyle name="Normal 109 3 2" xfId="5452"/>
    <cellStyle name="Normal 109 3 3" xfId="5453"/>
    <cellStyle name="Normal 109 3 4" xfId="5454"/>
    <cellStyle name="Normal 109 3 5" xfId="5455"/>
    <cellStyle name="Normal 109 3 6" xfId="5456"/>
    <cellStyle name="Normal 109 3 7" xfId="5457"/>
    <cellStyle name="Normal 109 3 8" xfId="5458"/>
    <cellStyle name="Normal 109 3 9" xfId="5459"/>
    <cellStyle name="Normal 109 3_Tabla M" xfId="5460"/>
    <cellStyle name="Normal 109 4" xfId="5461"/>
    <cellStyle name="Normal 109 4 10" xfId="5462"/>
    <cellStyle name="Normal 109 4 2" xfId="5463"/>
    <cellStyle name="Normal 109 4 3" xfId="5464"/>
    <cellStyle name="Normal 109 4 4" xfId="5465"/>
    <cellStyle name="Normal 109 4 5" xfId="5466"/>
    <cellStyle name="Normal 109 4 6" xfId="5467"/>
    <cellStyle name="Normal 109 4 7" xfId="5468"/>
    <cellStyle name="Normal 109 4 8" xfId="5469"/>
    <cellStyle name="Normal 109 4 9" xfId="5470"/>
    <cellStyle name="Normal 109 4_Tabla M" xfId="5471"/>
    <cellStyle name="Normal 109 5" xfId="5472"/>
    <cellStyle name="Normal 109 5 10" xfId="5473"/>
    <cellStyle name="Normal 109 5 2" xfId="5474"/>
    <cellStyle name="Normal 109 5 3" xfId="5475"/>
    <cellStyle name="Normal 109 5 4" xfId="5476"/>
    <cellStyle name="Normal 109 5 5" xfId="5477"/>
    <cellStyle name="Normal 109 5 6" xfId="5478"/>
    <cellStyle name="Normal 109 5 7" xfId="5479"/>
    <cellStyle name="Normal 109 5 8" xfId="5480"/>
    <cellStyle name="Normal 109 5 9" xfId="5481"/>
    <cellStyle name="Normal 109 5_Tabla M" xfId="5482"/>
    <cellStyle name="Normal 109 6" xfId="5483"/>
    <cellStyle name="Normal 109 6 10" xfId="5484"/>
    <cellStyle name="Normal 109 6 2" xfId="5485"/>
    <cellStyle name="Normal 109 6 3" xfId="5486"/>
    <cellStyle name="Normal 109 6 4" xfId="5487"/>
    <cellStyle name="Normal 109 6 5" xfId="5488"/>
    <cellStyle name="Normal 109 6 6" xfId="5489"/>
    <cellStyle name="Normal 109 6 7" xfId="5490"/>
    <cellStyle name="Normal 109 6 8" xfId="5491"/>
    <cellStyle name="Normal 109 6 9" xfId="5492"/>
    <cellStyle name="Normal 109 6_Tabla M" xfId="5493"/>
    <cellStyle name="Normal 109 7" xfId="5494"/>
    <cellStyle name="Normal 109 7 10" xfId="5495"/>
    <cellStyle name="Normal 109 7 2" xfId="5496"/>
    <cellStyle name="Normal 109 7 3" xfId="5497"/>
    <cellStyle name="Normal 109 7 4" xfId="5498"/>
    <cellStyle name="Normal 109 7 5" xfId="5499"/>
    <cellStyle name="Normal 109 7 6" xfId="5500"/>
    <cellStyle name="Normal 109 7 7" xfId="5501"/>
    <cellStyle name="Normal 109 7 8" xfId="5502"/>
    <cellStyle name="Normal 109 7 9" xfId="5503"/>
    <cellStyle name="Normal 109 7_Tabla M" xfId="5504"/>
    <cellStyle name="Normal 109 8" xfId="5505"/>
    <cellStyle name="Normal 109 8 10" xfId="5506"/>
    <cellStyle name="Normal 109 8 2" xfId="5507"/>
    <cellStyle name="Normal 109 8 3" xfId="5508"/>
    <cellStyle name="Normal 109 8 4" xfId="5509"/>
    <cellStyle name="Normal 109 8 5" xfId="5510"/>
    <cellStyle name="Normal 109 8 6" xfId="5511"/>
    <cellStyle name="Normal 109 8 7" xfId="5512"/>
    <cellStyle name="Normal 109 8 8" xfId="5513"/>
    <cellStyle name="Normal 109 8 9" xfId="5514"/>
    <cellStyle name="Normal 109 8_Tabla M" xfId="5515"/>
    <cellStyle name="Normal 109 9" xfId="5516"/>
    <cellStyle name="Normal 109 9 10" xfId="5517"/>
    <cellStyle name="Normal 109 9 2" xfId="5518"/>
    <cellStyle name="Normal 109 9 3" xfId="5519"/>
    <cellStyle name="Normal 109 9 4" xfId="5520"/>
    <cellStyle name="Normal 109 9 5" xfId="5521"/>
    <cellStyle name="Normal 109 9 6" xfId="5522"/>
    <cellStyle name="Normal 109 9 7" xfId="5523"/>
    <cellStyle name="Normal 109 9 8" xfId="5524"/>
    <cellStyle name="Normal 109 9 9" xfId="5525"/>
    <cellStyle name="Normal 109 9_Tabla M" xfId="5526"/>
    <cellStyle name="Normal 11" xfId="5527"/>
    <cellStyle name="Normal 11 10" xfId="5528"/>
    <cellStyle name="Normal 11 11" xfId="5529"/>
    <cellStyle name="Normal 11 12" xfId="5530"/>
    <cellStyle name="Normal 11 2" xfId="5531"/>
    <cellStyle name="Normal 11 2 2" xfId="5532"/>
    <cellStyle name="Normal 11 2 2 2" xfId="5533"/>
    <cellStyle name="Normal 11 2 3" xfId="5534"/>
    <cellStyle name="Normal 11 2 3 2" xfId="5535"/>
    <cellStyle name="Normal 11 2 4" xfId="5536"/>
    <cellStyle name="Normal 11 2 5" xfId="5537"/>
    <cellStyle name="Normal 11 2 6" xfId="5538"/>
    <cellStyle name="Normal 11 2 7" xfId="5539"/>
    <cellStyle name="Normal 11 2 8" xfId="5540"/>
    <cellStyle name="Normal 11 2 9" xfId="5541"/>
    <cellStyle name="Normal 11 3" xfId="5542"/>
    <cellStyle name="Normal 11 3 2" xfId="5543"/>
    <cellStyle name="Normal 11 3 3" xfId="5544"/>
    <cellStyle name="Normal 11 3 4" xfId="5545"/>
    <cellStyle name="Normal 11 3 5" xfId="5546"/>
    <cellStyle name="Normal 11 3 6" xfId="5547"/>
    <cellStyle name="Normal 11 3 7" xfId="5548"/>
    <cellStyle name="Normal 11 3 8" xfId="5549"/>
    <cellStyle name="Normal 11 3 9" xfId="5550"/>
    <cellStyle name="Normal 11 4" xfId="5551"/>
    <cellStyle name="Normal 11 4 2" xfId="5552"/>
    <cellStyle name="Normal 11 4 3" xfId="5553"/>
    <cellStyle name="Normal 11 4 4" xfId="5554"/>
    <cellStyle name="Normal 11 4 5" xfId="5555"/>
    <cellStyle name="Normal 11 4 6" xfId="5556"/>
    <cellStyle name="Normal 11 4 7" xfId="5557"/>
    <cellStyle name="Normal 11 4 8" xfId="5558"/>
    <cellStyle name="Normal 11 5" xfId="5559"/>
    <cellStyle name="Normal 11 5 2" xfId="5560"/>
    <cellStyle name="Normal 11 5 3" xfId="5561"/>
    <cellStyle name="Normal 11 5 4" xfId="5562"/>
    <cellStyle name="Normal 11 5 5" xfId="5563"/>
    <cellStyle name="Normal 11 5 6" xfId="5564"/>
    <cellStyle name="Normal 11 5 7" xfId="5565"/>
    <cellStyle name="Normal 11 5 8" xfId="5566"/>
    <cellStyle name="Normal 11 6" xfId="5567"/>
    <cellStyle name="Normal 11 6 2" xfId="5568"/>
    <cellStyle name="Normal 11 6 3" xfId="5569"/>
    <cellStyle name="Normal 11 6 4" xfId="5570"/>
    <cellStyle name="Normal 11 6 5" xfId="5571"/>
    <cellStyle name="Normal 11 6 6" xfId="5572"/>
    <cellStyle name="Normal 11 6 7" xfId="5573"/>
    <cellStyle name="Normal 11 6 8" xfId="5574"/>
    <cellStyle name="Normal 11 7" xfId="5575"/>
    <cellStyle name="Normal 11 7 2" xfId="5576"/>
    <cellStyle name="Normal 11 7 3" xfId="5577"/>
    <cellStyle name="Normal 11 7 4" xfId="5578"/>
    <cellStyle name="Normal 11 7 5" xfId="5579"/>
    <cellStyle name="Normal 11 7 6" xfId="5580"/>
    <cellStyle name="Normal 11 7 7" xfId="5581"/>
    <cellStyle name="Normal 11 7 8" xfId="5582"/>
    <cellStyle name="Normal 11 8" xfId="5583"/>
    <cellStyle name="Normal 11 8 2" xfId="5584"/>
    <cellStyle name="Normal 11 8 3" xfId="5585"/>
    <cellStyle name="Normal 11 8 4" xfId="5586"/>
    <cellStyle name="Normal 11 9" xfId="5587"/>
    <cellStyle name="Normal 110" xfId="5588"/>
    <cellStyle name="Normal 110 10" xfId="5589"/>
    <cellStyle name="Normal 110 10 10" xfId="5590"/>
    <cellStyle name="Normal 110 10 2" xfId="5591"/>
    <cellStyle name="Normal 110 10 3" xfId="5592"/>
    <cellStyle name="Normal 110 10 4" xfId="5593"/>
    <cellStyle name="Normal 110 10 5" xfId="5594"/>
    <cellStyle name="Normal 110 10 6" xfId="5595"/>
    <cellStyle name="Normal 110 10 7" xfId="5596"/>
    <cellStyle name="Normal 110 10 8" xfId="5597"/>
    <cellStyle name="Normal 110 10 9" xfId="5598"/>
    <cellStyle name="Normal 110 10_Tabla M" xfId="5599"/>
    <cellStyle name="Normal 110 11" xfId="5600"/>
    <cellStyle name="Normal 110 11 10" xfId="5601"/>
    <cellStyle name="Normal 110 11 2" xfId="5602"/>
    <cellStyle name="Normal 110 11 3" xfId="5603"/>
    <cellStyle name="Normal 110 11 4" xfId="5604"/>
    <cellStyle name="Normal 110 11 5" xfId="5605"/>
    <cellStyle name="Normal 110 11 6" xfId="5606"/>
    <cellStyle name="Normal 110 11 7" xfId="5607"/>
    <cellStyle name="Normal 110 11 8" xfId="5608"/>
    <cellStyle name="Normal 110 11 9" xfId="5609"/>
    <cellStyle name="Normal 110 11_Tabla M" xfId="5610"/>
    <cellStyle name="Normal 110 12" xfId="5611"/>
    <cellStyle name="Normal 110 12 10" xfId="5612"/>
    <cellStyle name="Normal 110 12 2" xfId="5613"/>
    <cellStyle name="Normal 110 12 3" xfId="5614"/>
    <cellStyle name="Normal 110 12 4" xfId="5615"/>
    <cellStyle name="Normal 110 12 5" xfId="5616"/>
    <cellStyle name="Normal 110 12 6" xfId="5617"/>
    <cellStyle name="Normal 110 12 7" xfId="5618"/>
    <cellStyle name="Normal 110 12 8" xfId="5619"/>
    <cellStyle name="Normal 110 12 9" xfId="5620"/>
    <cellStyle name="Normal 110 12_Tabla M" xfId="5621"/>
    <cellStyle name="Normal 110 13" xfId="5622"/>
    <cellStyle name="Normal 110 13 10" xfId="5623"/>
    <cellStyle name="Normal 110 13 2" xfId="5624"/>
    <cellStyle name="Normal 110 13 3" xfId="5625"/>
    <cellStyle name="Normal 110 13 4" xfId="5626"/>
    <cellStyle name="Normal 110 13 5" xfId="5627"/>
    <cellStyle name="Normal 110 13 6" xfId="5628"/>
    <cellStyle name="Normal 110 13 7" xfId="5629"/>
    <cellStyle name="Normal 110 13 8" xfId="5630"/>
    <cellStyle name="Normal 110 13 9" xfId="5631"/>
    <cellStyle name="Normal 110 13_Tabla M" xfId="5632"/>
    <cellStyle name="Normal 110 14" xfId="5633"/>
    <cellStyle name="Normal 110 14 10" xfId="5634"/>
    <cellStyle name="Normal 110 14 2" xfId="5635"/>
    <cellStyle name="Normal 110 14 3" xfId="5636"/>
    <cellStyle name="Normal 110 14 4" xfId="5637"/>
    <cellStyle name="Normal 110 14 5" xfId="5638"/>
    <cellStyle name="Normal 110 14 6" xfId="5639"/>
    <cellStyle name="Normal 110 14 7" xfId="5640"/>
    <cellStyle name="Normal 110 14 8" xfId="5641"/>
    <cellStyle name="Normal 110 14 9" xfId="5642"/>
    <cellStyle name="Normal 110 14_Tabla M" xfId="5643"/>
    <cellStyle name="Normal 110 15" xfId="5644"/>
    <cellStyle name="Normal 110 15 10" xfId="5645"/>
    <cellStyle name="Normal 110 15 2" xfId="5646"/>
    <cellStyle name="Normal 110 15 3" xfId="5647"/>
    <cellStyle name="Normal 110 15 4" xfId="5648"/>
    <cellStyle name="Normal 110 15 5" xfId="5649"/>
    <cellStyle name="Normal 110 15 6" xfId="5650"/>
    <cellStyle name="Normal 110 15 7" xfId="5651"/>
    <cellStyle name="Normal 110 15 8" xfId="5652"/>
    <cellStyle name="Normal 110 15 9" xfId="5653"/>
    <cellStyle name="Normal 110 15_Tabla M" xfId="5654"/>
    <cellStyle name="Normal 110 16" xfId="5655"/>
    <cellStyle name="Normal 110 16 10" xfId="5656"/>
    <cellStyle name="Normal 110 16 2" xfId="5657"/>
    <cellStyle name="Normal 110 16 3" xfId="5658"/>
    <cellStyle name="Normal 110 16 4" xfId="5659"/>
    <cellStyle name="Normal 110 16 5" xfId="5660"/>
    <cellStyle name="Normal 110 16 6" xfId="5661"/>
    <cellStyle name="Normal 110 16 7" xfId="5662"/>
    <cellStyle name="Normal 110 16 8" xfId="5663"/>
    <cellStyle name="Normal 110 16 9" xfId="5664"/>
    <cellStyle name="Normal 110 16_Tabla M" xfId="5665"/>
    <cellStyle name="Normal 110 17" xfId="5666"/>
    <cellStyle name="Normal 110 17 10" xfId="5667"/>
    <cellStyle name="Normal 110 17 2" xfId="5668"/>
    <cellStyle name="Normal 110 17 3" xfId="5669"/>
    <cellStyle name="Normal 110 17 4" xfId="5670"/>
    <cellStyle name="Normal 110 17 5" xfId="5671"/>
    <cellStyle name="Normal 110 17 6" xfId="5672"/>
    <cellStyle name="Normal 110 17 7" xfId="5673"/>
    <cellStyle name="Normal 110 17 8" xfId="5674"/>
    <cellStyle name="Normal 110 17 9" xfId="5675"/>
    <cellStyle name="Normal 110 17_Tabla M" xfId="5676"/>
    <cellStyle name="Normal 110 18" xfId="5677"/>
    <cellStyle name="Normal 110 18 10" xfId="5678"/>
    <cellStyle name="Normal 110 18 2" xfId="5679"/>
    <cellStyle name="Normal 110 18 3" xfId="5680"/>
    <cellStyle name="Normal 110 18 4" xfId="5681"/>
    <cellStyle name="Normal 110 18 5" xfId="5682"/>
    <cellStyle name="Normal 110 18 6" xfId="5683"/>
    <cellStyle name="Normal 110 18 7" xfId="5684"/>
    <cellStyle name="Normal 110 18 8" xfId="5685"/>
    <cellStyle name="Normal 110 18 9" xfId="5686"/>
    <cellStyle name="Normal 110 18_Tabla M" xfId="5687"/>
    <cellStyle name="Normal 110 19" xfId="5688"/>
    <cellStyle name="Normal 110 19 10" xfId="5689"/>
    <cellStyle name="Normal 110 19 2" xfId="5690"/>
    <cellStyle name="Normal 110 19 3" xfId="5691"/>
    <cellStyle name="Normal 110 19 4" xfId="5692"/>
    <cellStyle name="Normal 110 19 5" xfId="5693"/>
    <cellStyle name="Normal 110 19 6" xfId="5694"/>
    <cellStyle name="Normal 110 19 7" xfId="5695"/>
    <cellStyle name="Normal 110 19 8" xfId="5696"/>
    <cellStyle name="Normal 110 19 9" xfId="5697"/>
    <cellStyle name="Normal 110 19_Tabla M" xfId="5698"/>
    <cellStyle name="Normal 110 2" xfId="5699"/>
    <cellStyle name="Normal 110 2 10" xfId="5700"/>
    <cellStyle name="Normal 110 2 2" xfId="5701"/>
    <cellStyle name="Normal 110 2 3" xfId="5702"/>
    <cellStyle name="Normal 110 2 4" xfId="5703"/>
    <cellStyle name="Normal 110 2 5" xfId="5704"/>
    <cellStyle name="Normal 110 2 6" xfId="5705"/>
    <cellStyle name="Normal 110 2 7" xfId="5706"/>
    <cellStyle name="Normal 110 2 8" xfId="5707"/>
    <cellStyle name="Normal 110 2 9" xfId="5708"/>
    <cellStyle name="Normal 110 2_Tabla M" xfId="5709"/>
    <cellStyle name="Normal 110 3" xfId="5710"/>
    <cellStyle name="Normal 110 3 10" xfId="5711"/>
    <cellStyle name="Normal 110 3 2" xfId="5712"/>
    <cellStyle name="Normal 110 3 3" xfId="5713"/>
    <cellStyle name="Normal 110 3 4" xfId="5714"/>
    <cellStyle name="Normal 110 3 5" xfId="5715"/>
    <cellStyle name="Normal 110 3 6" xfId="5716"/>
    <cellStyle name="Normal 110 3 7" xfId="5717"/>
    <cellStyle name="Normal 110 3 8" xfId="5718"/>
    <cellStyle name="Normal 110 3 9" xfId="5719"/>
    <cellStyle name="Normal 110 3_Tabla M" xfId="5720"/>
    <cellStyle name="Normal 110 4" xfId="5721"/>
    <cellStyle name="Normal 110 4 10" xfId="5722"/>
    <cellStyle name="Normal 110 4 2" xfId="5723"/>
    <cellStyle name="Normal 110 4 3" xfId="5724"/>
    <cellStyle name="Normal 110 4 4" xfId="5725"/>
    <cellStyle name="Normal 110 4 5" xfId="5726"/>
    <cellStyle name="Normal 110 4 6" xfId="5727"/>
    <cellStyle name="Normal 110 4 7" xfId="5728"/>
    <cellStyle name="Normal 110 4 8" xfId="5729"/>
    <cellStyle name="Normal 110 4 9" xfId="5730"/>
    <cellStyle name="Normal 110 4_Tabla M" xfId="5731"/>
    <cellStyle name="Normal 110 5" xfId="5732"/>
    <cellStyle name="Normal 110 5 10" xfId="5733"/>
    <cellStyle name="Normal 110 5 2" xfId="5734"/>
    <cellStyle name="Normal 110 5 3" xfId="5735"/>
    <cellStyle name="Normal 110 5 4" xfId="5736"/>
    <cellStyle name="Normal 110 5 5" xfId="5737"/>
    <cellStyle name="Normal 110 5 6" xfId="5738"/>
    <cellStyle name="Normal 110 5 7" xfId="5739"/>
    <cellStyle name="Normal 110 5 8" xfId="5740"/>
    <cellStyle name="Normal 110 5 9" xfId="5741"/>
    <cellStyle name="Normal 110 5_Tabla M" xfId="5742"/>
    <cellStyle name="Normal 110 6" xfId="5743"/>
    <cellStyle name="Normal 110 6 10" xfId="5744"/>
    <cellStyle name="Normal 110 6 2" xfId="5745"/>
    <cellStyle name="Normal 110 6 3" xfId="5746"/>
    <cellStyle name="Normal 110 6 4" xfId="5747"/>
    <cellStyle name="Normal 110 6 5" xfId="5748"/>
    <cellStyle name="Normal 110 6 6" xfId="5749"/>
    <cellStyle name="Normal 110 6 7" xfId="5750"/>
    <cellStyle name="Normal 110 6 8" xfId="5751"/>
    <cellStyle name="Normal 110 6 9" xfId="5752"/>
    <cellStyle name="Normal 110 6_Tabla M" xfId="5753"/>
    <cellStyle name="Normal 110 7" xfId="5754"/>
    <cellStyle name="Normal 110 7 10" xfId="5755"/>
    <cellStyle name="Normal 110 7 2" xfId="5756"/>
    <cellStyle name="Normal 110 7 3" xfId="5757"/>
    <cellStyle name="Normal 110 7 4" xfId="5758"/>
    <cellStyle name="Normal 110 7 5" xfId="5759"/>
    <cellStyle name="Normal 110 7 6" xfId="5760"/>
    <cellStyle name="Normal 110 7 7" xfId="5761"/>
    <cellStyle name="Normal 110 7 8" xfId="5762"/>
    <cellStyle name="Normal 110 7 9" xfId="5763"/>
    <cellStyle name="Normal 110 7_Tabla M" xfId="5764"/>
    <cellStyle name="Normal 110 8" xfId="5765"/>
    <cellStyle name="Normal 110 8 10" xfId="5766"/>
    <cellStyle name="Normal 110 8 2" xfId="5767"/>
    <cellStyle name="Normal 110 8 3" xfId="5768"/>
    <cellStyle name="Normal 110 8 4" xfId="5769"/>
    <cellStyle name="Normal 110 8 5" xfId="5770"/>
    <cellStyle name="Normal 110 8 6" xfId="5771"/>
    <cellStyle name="Normal 110 8 7" xfId="5772"/>
    <cellStyle name="Normal 110 8 8" xfId="5773"/>
    <cellStyle name="Normal 110 8 9" xfId="5774"/>
    <cellStyle name="Normal 110 8_Tabla M" xfId="5775"/>
    <cellStyle name="Normal 110 9" xfId="5776"/>
    <cellStyle name="Normal 110 9 10" xfId="5777"/>
    <cellStyle name="Normal 110 9 2" xfId="5778"/>
    <cellStyle name="Normal 110 9 3" xfId="5779"/>
    <cellStyle name="Normal 110 9 4" xfId="5780"/>
    <cellStyle name="Normal 110 9 5" xfId="5781"/>
    <cellStyle name="Normal 110 9 6" xfId="5782"/>
    <cellStyle name="Normal 110 9 7" xfId="5783"/>
    <cellStyle name="Normal 110 9 8" xfId="5784"/>
    <cellStyle name="Normal 110 9 9" xfId="5785"/>
    <cellStyle name="Normal 110 9_Tabla M" xfId="5786"/>
    <cellStyle name="Normal 111" xfId="5787"/>
    <cellStyle name="Normal 111 10" xfId="5788"/>
    <cellStyle name="Normal 111 10 10" xfId="5789"/>
    <cellStyle name="Normal 111 10 2" xfId="5790"/>
    <cellStyle name="Normal 111 10 3" xfId="5791"/>
    <cellStyle name="Normal 111 10 4" xfId="5792"/>
    <cellStyle name="Normal 111 10 5" xfId="5793"/>
    <cellStyle name="Normal 111 10 6" xfId="5794"/>
    <cellStyle name="Normal 111 10 7" xfId="5795"/>
    <cellStyle name="Normal 111 10 8" xfId="5796"/>
    <cellStyle name="Normal 111 10 9" xfId="5797"/>
    <cellStyle name="Normal 111 10_Tabla M" xfId="5798"/>
    <cellStyle name="Normal 111 11" xfId="5799"/>
    <cellStyle name="Normal 111 11 10" xfId="5800"/>
    <cellStyle name="Normal 111 11 2" xfId="5801"/>
    <cellStyle name="Normal 111 11 3" xfId="5802"/>
    <cellStyle name="Normal 111 11 4" xfId="5803"/>
    <cellStyle name="Normal 111 11 5" xfId="5804"/>
    <cellStyle name="Normal 111 11 6" xfId="5805"/>
    <cellStyle name="Normal 111 11 7" xfId="5806"/>
    <cellStyle name="Normal 111 11 8" xfId="5807"/>
    <cellStyle name="Normal 111 11 9" xfId="5808"/>
    <cellStyle name="Normal 111 11_Tabla M" xfId="5809"/>
    <cellStyle name="Normal 111 12" xfId="5810"/>
    <cellStyle name="Normal 111 12 10" xfId="5811"/>
    <cellStyle name="Normal 111 12 2" xfId="5812"/>
    <cellStyle name="Normal 111 12 3" xfId="5813"/>
    <cellStyle name="Normal 111 12 4" xfId="5814"/>
    <cellStyle name="Normal 111 12 5" xfId="5815"/>
    <cellStyle name="Normal 111 12 6" xfId="5816"/>
    <cellStyle name="Normal 111 12 7" xfId="5817"/>
    <cellStyle name="Normal 111 12 8" xfId="5818"/>
    <cellStyle name="Normal 111 12 9" xfId="5819"/>
    <cellStyle name="Normal 111 12_Tabla M" xfId="5820"/>
    <cellStyle name="Normal 111 13" xfId="5821"/>
    <cellStyle name="Normal 111 13 10" xfId="5822"/>
    <cellStyle name="Normal 111 13 2" xfId="5823"/>
    <cellStyle name="Normal 111 13 3" xfId="5824"/>
    <cellStyle name="Normal 111 13 4" xfId="5825"/>
    <cellStyle name="Normal 111 13 5" xfId="5826"/>
    <cellStyle name="Normal 111 13 6" xfId="5827"/>
    <cellStyle name="Normal 111 13 7" xfId="5828"/>
    <cellStyle name="Normal 111 13 8" xfId="5829"/>
    <cellStyle name="Normal 111 13 9" xfId="5830"/>
    <cellStyle name="Normal 111 13_Tabla M" xfId="5831"/>
    <cellStyle name="Normal 111 14" xfId="5832"/>
    <cellStyle name="Normal 111 14 10" xfId="5833"/>
    <cellStyle name="Normal 111 14 2" xfId="5834"/>
    <cellStyle name="Normal 111 14 3" xfId="5835"/>
    <cellStyle name="Normal 111 14 4" xfId="5836"/>
    <cellStyle name="Normal 111 14 5" xfId="5837"/>
    <cellStyle name="Normal 111 14 6" xfId="5838"/>
    <cellStyle name="Normal 111 14 7" xfId="5839"/>
    <cellStyle name="Normal 111 14 8" xfId="5840"/>
    <cellStyle name="Normal 111 14 9" xfId="5841"/>
    <cellStyle name="Normal 111 14_Tabla M" xfId="5842"/>
    <cellStyle name="Normal 111 15" xfId="5843"/>
    <cellStyle name="Normal 111 15 10" xfId="5844"/>
    <cellStyle name="Normal 111 15 2" xfId="5845"/>
    <cellStyle name="Normal 111 15 3" xfId="5846"/>
    <cellStyle name="Normal 111 15 4" xfId="5847"/>
    <cellStyle name="Normal 111 15 5" xfId="5848"/>
    <cellStyle name="Normal 111 15 6" xfId="5849"/>
    <cellStyle name="Normal 111 15 7" xfId="5850"/>
    <cellStyle name="Normal 111 15 8" xfId="5851"/>
    <cellStyle name="Normal 111 15 9" xfId="5852"/>
    <cellStyle name="Normal 111 15_Tabla M" xfId="5853"/>
    <cellStyle name="Normal 111 16" xfId="5854"/>
    <cellStyle name="Normal 111 16 10" xfId="5855"/>
    <cellStyle name="Normal 111 16 2" xfId="5856"/>
    <cellStyle name="Normal 111 16 3" xfId="5857"/>
    <cellStyle name="Normal 111 16 4" xfId="5858"/>
    <cellStyle name="Normal 111 16 5" xfId="5859"/>
    <cellStyle name="Normal 111 16 6" xfId="5860"/>
    <cellStyle name="Normal 111 16 7" xfId="5861"/>
    <cellStyle name="Normal 111 16 8" xfId="5862"/>
    <cellStyle name="Normal 111 16 9" xfId="5863"/>
    <cellStyle name="Normal 111 16_Tabla M" xfId="5864"/>
    <cellStyle name="Normal 111 17" xfId="5865"/>
    <cellStyle name="Normal 111 17 10" xfId="5866"/>
    <cellStyle name="Normal 111 17 2" xfId="5867"/>
    <cellStyle name="Normal 111 17 3" xfId="5868"/>
    <cellStyle name="Normal 111 17 4" xfId="5869"/>
    <cellStyle name="Normal 111 17 5" xfId="5870"/>
    <cellStyle name="Normal 111 17 6" xfId="5871"/>
    <cellStyle name="Normal 111 17 7" xfId="5872"/>
    <cellStyle name="Normal 111 17 8" xfId="5873"/>
    <cellStyle name="Normal 111 17 9" xfId="5874"/>
    <cellStyle name="Normal 111 17_Tabla M" xfId="5875"/>
    <cellStyle name="Normal 111 18" xfId="5876"/>
    <cellStyle name="Normal 111 18 10" xfId="5877"/>
    <cellStyle name="Normal 111 18 2" xfId="5878"/>
    <cellStyle name="Normal 111 18 3" xfId="5879"/>
    <cellStyle name="Normal 111 18 4" xfId="5880"/>
    <cellStyle name="Normal 111 18 5" xfId="5881"/>
    <cellStyle name="Normal 111 18 6" xfId="5882"/>
    <cellStyle name="Normal 111 18 7" xfId="5883"/>
    <cellStyle name="Normal 111 18 8" xfId="5884"/>
    <cellStyle name="Normal 111 18 9" xfId="5885"/>
    <cellStyle name="Normal 111 18_Tabla M" xfId="5886"/>
    <cellStyle name="Normal 111 19" xfId="5887"/>
    <cellStyle name="Normal 111 19 10" xfId="5888"/>
    <cellStyle name="Normal 111 19 2" xfId="5889"/>
    <cellStyle name="Normal 111 19 3" xfId="5890"/>
    <cellStyle name="Normal 111 19 4" xfId="5891"/>
    <cellStyle name="Normal 111 19 5" xfId="5892"/>
    <cellStyle name="Normal 111 19 6" xfId="5893"/>
    <cellStyle name="Normal 111 19 7" xfId="5894"/>
    <cellStyle name="Normal 111 19 8" xfId="5895"/>
    <cellStyle name="Normal 111 19 9" xfId="5896"/>
    <cellStyle name="Normal 111 19_Tabla M" xfId="5897"/>
    <cellStyle name="Normal 111 2" xfId="5898"/>
    <cellStyle name="Normal 111 2 10" xfId="5899"/>
    <cellStyle name="Normal 111 2 2" xfId="5900"/>
    <cellStyle name="Normal 111 2 3" xfId="5901"/>
    <cellStyle name="Normal 111 2 4" xfId="5902"/>
    <cellStyle name="Normal 111 2 5" xfId="5903"/>
    <cellStyle name="Normal 111 2 6" xfId="5904"/>
    <cellStyle name="Normal 111 2 7" xfId="5905"/>
    <cellStyle name="Normal 111 2 8" xfId="5906"/>
    <cellStyle name="Normal 111 2 9" xfId="5907"/>
    <cellStyle name="Normal 111 2_Tabla M" xfId="5908"/>
    <cellStyle name="Normal 111 3" xfId="5909"/>
    <cellStyle name="Normal 111 3 10" xfId="5910"/>
    <cellStyle name="Normal 111 3 2" xfId="5911"/>
    <cellStyle name="Normal 111 3 3" xfId="5912"/>
    <cellStyle name="Normal 111 3 4" xfId="5913"/>
    <cellStyle name="Normal 111 3 5" xfId="5914"/>
    <cellStyle name="Normal 111 3 6" xfId="5915"/>
    <cellStyle name="Normal 111 3 7" xfId="5916"/>
    <cellStyle name="Normal 111 3 8" xfId="5917"/>
    <cellStyle name="Normal 111 3 9" xfId="5918"/>
    <cellStyle name="Normal 111 3_Tabla M" xfId="5919"/>
    <cellStyle name="Normal 111 4" xfId="5920"/>
    <cellStyle name="Normal 111 4 10" xfId="5921"/>
    <cellStyle name="Normal 111 4 2" xfId="5922"/>
    <cellStyle name="Normal 111 4 3" xfId="5923"/>
    <cellStyle name="Normal 111 4 4" xfId="5924"/>
    <cellStyle name="Normal 111 4 5" xfId="5925"/>
    <cellStyle name="Normal 111 4 6" xfId="5926"/>
    <cellStyle name="Normal 111 4 7" xfId="5927"/>
    <cellStyle name="Normal 111 4 8" xfId="5928"/>
    <cellStyle name="Normal 111 4 9" xfId="5929"/>
    <cellStyle name="Normal 111 4_Tabla M" xfId="5930"/>
    <cellStyle name="Normal 111 5" xfId="5931"/>
    <cellStyle name="Normal 111 5 10" xfId="5932"/>
    <cellStyle name="Normal 111 5 2" xfId="5933"/>
    <cellStyle name="Normal 111 5 3" xfId="5934"/>
    <cellStyle name="Normal 111 5 4" xfId="5935"/>
    <cellStyle name="Normal 111 5 5" xfId="5936"/>
    <cellStyle name="Normal 111 5 6" xfId="5937"/>
    <cellStyle name="Normal 111 5 7" xfId="5938"/>
    <cellStyle name="Normal 111 5 8" xfId="5939"/>
    <cellStyle name="Normal 111 5 9" xfId="5940"/>
    <cellStyle name="Normal 111 5_Tabla M" xfId="5941"/>
    <cellStyle name="Normal 111 6" xfId="5942"/>
    <cellStyle name="Normal 111 6 10" xfId="5943"/>
    <cellStyle name="Normal 111 6 2" xfId="5944"/>
    <cellStyle name="Normal 111 6 3" xfId="5945"/>
    <cellStyle name="Normal 111 6 4" xfId="5946"/>
    <cellStyle name="Normal 111 6 5" xfId="5947"/>
    <cellStyle name="Normal 111 6 6" xfId="5948"/>
    <cellStyle name="Normal 111 6 7" xfId="5949"/>
    <cellStyle name="Normal 111 6 8" xfId="5950"/>
    <cellStyle name="Normal 111 6 9" xfId="5951"/>
    <cellStyle name="Normal 111 6_Tabla M" xfId="5952"/>
    <cellStyle name="Normal 111 7" xfId="5953"/>
    <cellStyle name="Normal 111 7 10" xfId="5954"/>
    <cellStyle name="Normal 111 7 2" xfId="5955"/>
    <cellStyle name="Normal 111 7 3" xfId="5956"/>
    <cellStyle name="Normal 111 7 4" xfId="5957"/>
    <cellStyle name="Normal 111 7 5" xfId="5958"/>
    <cellStyle name="Normal 111 7 6" xfId="5959"/>
    <cellStyle name="Normal 111 7 7" xfId="5960"/>
    <cellStyle name="Normal 111 7 8" xfId="5961"/>
    <cellStyle name="Normal 111 7 9" xfId="5962"/>
    <cellStyle name="Normal 111 7_Tabla M" xfId="5963"/>
    <cellStyle name="Normal 111 8" xfId="5964"/>
    <cellStyle name="Normal 111 8 10" xfId="5965"/>
    <cellStyle name="Normal 111 8 2" xfId="5966"/>
    <cellStyle name="Normal 111 8 3" xfId="5967"/>
    <cellStyle name="Normal 111 8 4" xfId="5968"/>
    <cellStyle name="Normal 111 8 5" xfId="5969"/>
    <cellStyle name="Normal 111 8 6" xfId="5970"/>
    <cellStyle name="Normal 111 8 7" xfId="5971"/>
    <cellStyle name="Normal 111 8 8" xfId="5972"/>
    <cellStyle name="Normal 111 8 9" xfId="5973"/>
    <cellStyle name="Normal 111 8_Tabla M" xfId="5974"/>
    <cellStyle name="Normal 111 9" xfId="5975"/>
    <cellStyle name="Normal 111 9 10" xfId="5976"/>
    <cellStyle name="Normal 111 9 2" xfId="5977"/>
    <cellStyle name="Normal 111 9 3" xfId="5978"/>
    <cellStyle name="Normal 111 9 4" xfId="5979"/>
    <cellStyle name="Normal 111 9 5" xfId="5980"/>
    <cellStyle name="Normal 111 9 6" xfId="5981"/>
    <cellStyle name="Normal 111 9 7" xfId="5982"/>
    <cellStyle name="Normal 111 9 8" xfId="5983"/>
    <cellStyle name="Normal 111 9 9" xfId="5984"/>
    <cellStyle name="Normal 111 9_Tabla M" xfId="5985"/>
    <cellStyle name="Normal 112" xfId="5986"/>
    <cellStyle name="Normal 112 2" xfId="5987"/>
    <cellStyle name="Normal 112 2 10" xfId="5988"/>
    <cellStyle name="Normal 112 2 2" xfId="5989"/>
    <cellStyle name="Normal 112 2 3" xfId="5990"/>
    <cellStyle name="Normal 112 2 4" xfId="5991"/>
    <cellStyle name="Normal 112 2 5" xfId="5992"/>
    <cellStyle name="Normal 112 2 6" xfId="5993"/>
    <cellStyle name="Normal 112 2 7" xfId="5994"/>
    <cellStyle name="Normal 112 2 8" xfId="5995"/>
    <cellStyle name="Normal 112 2 9" xfId="5996"/>
    <cellStyle name="Normal 112 2_Tabla M" xfId="5997"/>
    <cellStyle name="Normal 112 3" xfId="5998"/>
    <cellStyle name="Normal 112 3 10" xfId="5999"/>
    <cellStyle name="Normal 112 3 2" xfId="6000"/>
    <cellStyle name="Normal 112 3 3" xfId="6001"/>
    <cellStyle name="Normal 112 3 4" xfId="6002"/>
    <cellStyle name="Normal 112 3 5" xfId="6003"/>
    <cellStyle name="Normal 112 3 6" xfId="6004"/>
    <cellStyle name="Normal 112 3 7" xfId="6005"/>
    <cellStyle name="Normal 112 3 8" xfId="6006"/>
    <cellStyle name="Normal 112 3 9" xfId="6007"/>
    <cellStyle name="Normal 112 3_Tabla M" xfId="6008"/>
    <cellStyle name="Normal 112 4" xfId="6009"/>
    <cellStyle name="Normal 112 4 10" xfId="6010"/>
    <cellStyle name="Normal 112 4 2" xfId="6011"/>
    <cellStyle name="Normal 112 4 3" xfId="6012"/>
    <cellStyle name="Normal 112 4 4" xfId="6013"/>
    <cellStyle name="Normal 112 4 5" xfId="6014"/>
    <cellStyle name="Normal 112 4 6" xfId="6015"/>
    <cellStyle name="Normal 112 4 7" xfId="6016"/>
    <cellStyle name="Normal 112 4 8" xfId="6017"/>
    <cellStyle name="Normal 112 4 9" xfId="6018"/>
    <cellStyle name="Normal 112 4_Tabla M" xfId="6019"/>
    <cellStyle name="Normal 112 5" xfId="6020"/>
    <cellStyle name="Normal 112 5 10" xfId="6021"/>
    <cellStyle name="Normal 112 5 2" xfId="6022"/>
    <cellStyle name="Normal 112 5 3" xfId="6023"/>
    <cellStyle name="Normal 112 5 4" xfId="6024"/>
    <cellStyle name="Normal 112 5 5" xfId="6025"/>
    <cellStyle name="Normal 112 5 6" xfId="6026"/>
    <cellStyle name="Normal 112 5 7" xfId="6027"/>
    <cellStyle name="Normal 112 5 8" xfId="6028"/>
    <cellStyle name="Normal 112 5 9" xfId="6029"/>
    <cellStyle name="Normal 112 5_Tabla M" xfId="6030"/>
    <cellStyle name="Normal 112 6" xfId="6031"/>
    <cellStyle name="Normal 112 6 10" xfId="6032"/>
    <cellStyle name="Normal 112 6 2" xfId="6033"/>
    <cellStyle name="Normal 112 6 3" xfId="6034"/>
    <cellStyle name="Normal 112 6 4" xfId="6035"/>
    <cellStyle name="Normal 112 6 5" xfId="6036"/>
    <cellStyle name="Normal 112 6 6" xfId="6037"/>
    <cellStyle name="Normal 112 6 7" xfId="6038"/>
    <cellStyle name="Normal 112 6 8" xfId="6039"/>
    <cellStyle name="Normal 112 6 9" xfId="6040"/>
    <cellStyle name="Normal 112 6_Tabla M" xfId="6041"/>
    <cellStyle name="Normal 112 7" xfId="6042"/>
    <cellStyle name="Normal 112 7 10" xfId="6043"/>
    <cellStyle name="Normal 112 7 2" xfId="6044"/>
    <cellStyle name="Normal 112 7 3" xfId="6045"/>
    <cellStyle name="Normal 112 7 4" xfId="6046"/>
    <cellStyle name="Normal 112 7 5" xfId="6047"/>
    <cellStyle name="Normal 112 7 6" xfId="6048"/>
    <cellStyle name="Normal 112 7 7" xfId="6049"/>
    <cellStyle name="Normal 112 7 8" xfId="6050"/>
    <cellStyle name="Normal 112 7 9" xfId="6051"/>
    <cellStyle name="Normal 112 7_Tabla M" xfId="6052"/>
    <cellStyle name="Normal 113" xfId="6053"/>
    <cellStyle name="Normal 113 2" xfId="6054"/>
    <cellStyle name="Normal 113 2 10" xfId="6055"/>
    <cellStyle name="Normal 113 2 2" xfId="6056"/>
    <cellStyle name="Normal 113 2 3" xfId="6057"/>
    <cellStyle name="Normal 113 2 4" xfId="6058"/>
    <cellStyle name="Normal 113 2 5" xfId="6059"/>
    <cellStyle name="Normal 113 2 6" xfId="6060"/>
    <cellStyle name="Normal 113 2 7" xfId="6061"/>
    <cellStyle name="Normal 113 2 8" xfId="6062"/>
    <cellStyle name="Normal 113 2 9" xfId="6063"/>
    <cellStyle name="Normal 113 2_Tabla M" xfId="6064"/>
    <cellStyle name="Normal 113 3" xfId="6065"/>
    <cellStyle name="Normal 113 3 10" xfId="6066"/>
    <cellStyle name="Normal 113 3 2" xfId="6067"/>
    <cellStyle name="Normal 113 3 3" xfId="6068"/>
    <cellStyle name="Normal 113 3 4" xfId="6069"/>
    <cellStyle name="Normal 113 3 5" xfId="6070"/>
    <cellStyle name="Normal 113 3 6" xfId="6071"/>
    <cellStyle name="Normal 113 3 7" xfId="6072"/>
    <cellStyle name="Normal 113 3 8" xfId="6073"/>
    <cellStyle name="Normal 113 3 9" xfId="6074"/>
    <cellStyle name="Normal 113 3_Tabla M" xfId="6075"/>
    <cellStyle name="Normal 113 4" xfId="6076"/>
    <cellStyle name="Normal 113 4 10" xfId="6077"/>
    <cellStyle name="Normal 113 4 2" xfId="6078"/>
    <cellStyle name="Normal 113 4 3" xfId="6079"/>
    <cellStyle name="Normal 113 4 4" xfId="6080"/>
    <cellStyle name="Normal 113 4 5" xfId="6081"/>
    <cellStyle name="Normal 113 4 6" xfId="6082"/>
    <cellStyle name="Normal 113 4 7" xfId="6083"/>
    <cellStyle name="Normal 113 4 8" xfId="6084"/>
    <cellStyle name="Normal 113 4 9" xfId="6085"/>
    <cellStyle name="Normal 113 4_Tabla M" xfId="6086"/>
    <cellStyle name="Normal 113 5" xfId="6087"/>
    <cellStyle name="Normal 113 5 10" xfId="6088"/>
    <cellStyle name="Normal 113 5 2" xfId="6089"/>
    <cellStyle name="Normal 113 5 3" xfId="6090"/>
    <cellStyle name="Normal 113 5 4" xfId="6091"/>
    <cellStyle name="Normal 113 5 5" xfId="6092"/>
    <cellStyle name="Normal 113 5 6" xfId="6093"/>
    <cellStyle name="Normal 113 5 7" xfId="6094"/>
    <cellStyle name="Normal 113 5 8" xfId="6095"/>
    <cellStyle name="Normal 113 5 9" xfId="6096"/>
    <cellStyle name="Normal 113 5_Tabla M" xfId="6097"/>
    <cellStyle name="Normal 113 6" xfId="6098"/>
    <cellStyle name="Normal 113 6 10" xfId="6099"/>
    <cellStyle name="Normal 113 6 2" xfId="6100"/>
    <cellStyle name="Normal 113 6 3" xfId="6101"/>
    <cellStyle name="Normal 113 6 4" xfId="6102"/>
    <cellStyle name="Normal 113 6 5" xfId="6103"/>
    <cellStyle name="Normal 113 6 6" xfId="6104"/>
    <cellStyle name="Normal 113 6 7" xfId="6105"/>
    <cellStyle name="Normal 113 6 8" xfId="6106"/>
    <cellStyle name="Normal 113 6 9" xfId="6107"/>
    <cellStyle name="Normal 113 6_Tabla M" xfId="6108"/>
    <cellStyle name="Normal 113 7" xfId="6109"/>
    <cellStyle name="Normal 113 7 10" xfId="6110"/>
    <cellStyle name="Normal 113 7 2" xfId="6111"/>
    <cellStyle name="Normal 113 7 3" xfId="6112"/>
    <cellStyle name="Normal 113 7 4" xfId="6113"/>
    <cellStyle name="Normal 113 7 5" xfId="6114"/>
    <cellStyle name="Normal 113 7 6" xfId="6115"/>
    <cellStyle name="Normal 113 7 7" xfId="6116"/>
    <cellStyle name="Normal 113 7 8" xfId="6117"/>
    <cellStyle name="Normal 113 7 9" xfId="6118"/>
    <cellStyle name="Normal 113 7_Tabla M" xfId="6119"/>
    <cellStyle name="Normal 114" xfId="6120"/>
    <cellStyle name="Normal 114 10" xfId="6121"/>
    <cellStyle name="Normal 114 10 10" xfId="6122"/>
    <cellStyle name="Normal 114 10 2" xfId="6123"/>
    <cellStyle name="Normal 114 10 3" xfId="6124"/>
    <cellStyle name="Normal 114 10 4" xfId="6125"/>
    <cellStyle name="Normal 114 10 5" xfId="6126"/>
    <cellStyle name="Normal 114 10 6" xfId="6127"/>
    <cellStyle name="Normal 114 10 7" xfId="6128"/>
    <cellStyle name="Normal 114 10 8" xfId="6129"/>
    <cellStyle name="Normal 114 10 9" xfId="6130"/>
    <cellStyle name="Normal 114 10_Tabla M" xfId="6131"/>
    <cellStyle name="Normal 114 11" xfId="6132"/>
    <cellStyle name="Normal 114 11 10" xfId="6133"/>
    <cellStyle name="Normal 114 11 2" xfId="6134"/>
    <cellStyle name="Normal 114 11 3" xfId="6135"/>
    <cellStyle name="Normal 114 11 4" xfId="6136"/>
    <cellStyle name="Normal 114 11 5" xfId="6137"/>
    <cellStyle name="Normal 114 11 6" xfId="6138"/>
    <cellStyle name="Normal 114 11 7" xfId="6139"/>
    <cellStyle name="Normal 114 11 8" xfId="6140"/>
    <cellStyle name="Normal 114 11 9" xfId="6141"/>
    <cellStyle name="Normal 114 11_Tabla M" xfId="6142"/>
    <cellStyle name="Normal 114 12" xfId="6143"/>
    <cellStyle name="Normal 114 12 10" xfId="6144"/>
    <cellStyle name="Normal 114 12 2" xfId="6145"/>
    <cellStyle name="Normal 114 12 3" xfId="6146"/>
    <cellStyle name="Normal 114 12 4" xfId="6147"/>
    <cellStyle name="Normal 114 12 5" xfId="6148"/>
    <cellStyle name="Normal 114 12 6" xfId="6149"/>
    <cellStyle name="Normal 114 12 7" xfId="6150"/>
    <cellStyle name="Normal 114 12 8" xfId="6151"/>
    <cellStyle name="Normal 114 12 9" xfId="6152"/>
    <cellStyle name="Normal 114 12_Tabla M" xfId="6153"/>
    <cellStyle name="Normal 114 13" xfId="6154"/>
    <cellStyle name="Normal 114 13 10" xfId="6155"/>
    <cellStyle name="Normal 114 13 2" xfId="6156"/>
    <cellStyle name="Normal 114 13 3" xfId="6157"/>
    <cellStyle name="Normal 114 13 4" xfId="6158"/>
    <cellStyle name="Normal 114 13 5" xfId="6159"/>
    <cellStyle name="Normal 114 13 6" xfId="6160"/>
    <cellStyle name="Normal 114 13 7" xfId="6161"/>
    <cellStyle name="Normal 114 13 8" xfId="6162"/>
    <cellStyle name="Normal 114 13 9" xfId="6163"/>
    <cellStyle name="Normal 114 13_Tabla M" xfId="6164"/>
    <cellStyle name="Normal 114 14" xfId="6165"/>
    <cellStyle name="Normal 114 14 10" xfId="6166"/>
    <cellStyle name="Normal 114 14 2" xfId="6167"/>
    <cellStyle name="Normal 114 14 3" xfId="6168"/>
    <cellStyle name="Normal 114 14 4" xfId="6169"/>
    <cellStyle name="Normal 114 14 5" xfId="6170"/>
    <cellStyle name="Normal 114 14 6" xfId="6171"/>
    <cellStyle name="Normal 114 14 7" xfId="6172"/>
    <cellStyle name="Normal 114 14 8" xfId="6173"/>
    <cellStyle name="Normal 114 14 9" xfId="6174"/>
    <cellStyle name="Normal 114 14_Tabla M" xfId="6175"/>
    <cellStyle name="Normal 114 15" xfId="6176"/>
    <cellStyle name="Normal 114 15 10" xfId="6177"/>
    <cellStyle name="Normal 114 15 2" xfId="6178"/>
    <cellStyle name="Normal 114 15 3" xfId="6179"/>
    <cellStyle name="Normal 114 15 4" xfId="6180"/>
    <cellStyle name="Normal 114 15 5" xfId="6181"/>
    <cellStyle name="Normal 114 15 6" xfId="6182"/>
    <cellStyle name="Normal 114 15 7" xfId="6183"/>
    <cellStyle name="Normal 114 15 8" xfId="6184"/>
    <cellStyle name="Normal 114 15 9" xfId="6185"/>
    <cellStyle name="Normal 114 15_Tabla M" xfId="6186"/>
    <cellStyle name="Normal 114 2" xfId="6187"/>
    <cellStyle name="Normal 114 2 10" xfId="6188"/>
    <cellStyle name="Normal 114 2 2" xfId="6189"/>
    <cellStyle name="Normal 114 2 3" xfId="6190"/>
    <cellStyle name="Normal 114 2 4" xfId="6191"/>
    <cellStyle name="Normal 114 2 5" xfId="6192"/>
    <cellStyle name="Normal 114 2 6" xfId="6193"/>
    <cellStyle name="Normal 114 2 7" xfId="6194"/>
    <cellStyle name="Normal 114 2 8" xfId="6195"/>
    <cellStyle name="Normal 114 2 9" xfId="6196"/>
    <cellStyle name="Normal 114 2_Tabla M" xfId="6197"/>
    <cellStyle name="Normal 114 3" xfId="6198"/>
    <cellStyle name="Normal 114 3 10" xfId="6199"/>
    <cellStyle name="Normal 114 3 2" xfId="6200"/>
    <cellStyle name="Normal 114 3 3" xfId="6201"/>
    <cellStyle name="Normal 114 3 4" xfId="6202"/>
    <cellStyle name="Normal 114 3 5" xfId="6203"/>
    <cellStyle name="Normal 114 3 6" xfId="6204"/>
    <cellStyle name="Normal 114 3 7" xfId="6205"/>
    <cellStyle name="Normal 114 3 8" xfId="6206"/>
    <cellStyle name="Normal 114 3 9" xfId="6207"/>
    <cellStyle name="Normal 114 3_Tabla M" xfId="6208"/>
    <cellStyle name="Normal 114 4" xfId="6209"/>
    <cellStyle name="Normal 114 4 10" xfId="6210"/>
    <cellStyle name="Normal 114 4 2" xfId="6211"/>
    <cellStyle name="Normal 114 4 3" xfId="6212"/>
    <cellStyle name="Normal 114 4 4" xfId="6213"/>
    <cellStyle name="Normal 114 4 5" xfId="6214"/>
    <cellStyle name="Normal 114 4 6" xfId="6215"/>
    <cellStyle name="Normal 114 4 7" xfId="6216"/>
    <cellStyle name="Normal 114 4 8" xfId="6217"/>
    <cellStyle name="Normal 114 4 9" xfId="6218"/>
    <cellStyle name="Normal 114 4_Tabla M" xfId="6219"/>
    <cellStyle name="Normal 114 5" xfId="6220"/>
    <cellStyle name="Normal 114 5 10" xfId="6221"/>
    <cellStyle name="Normal 114 5 2" xfId="6222"/>
    <cellStyle name="Normal 114 5 3" xfId="6223"/>
    <cellStyle name="Normal 114 5 4" xfId="6224"/>
    <cellStyle name="Normal 114 5 5" xfId="6225"/>
    <cellStyle name="Normal 114 5 6" xfId="6226"/>
    <cellStyle name="Normal 114 5 7" xfId="6227"/>
    <cellStyle name="Normal 114 5 8" xfId="6228"/>
    <cellStyle name="Normal 114 5 9" xfId="6229"/>
    <cellStyle name="Normal 114 5_Tabla M" xfId="6230"/>
    <cellStyle name="Normal 114 6" xfId="6231"/>
    <cellStyle name="Normal 114 6 10" xfId="6232"/>
    <cellStyle name="Normal 114 6 2" xfId="6233"/>
    <cellStyle name="Normal 114 6 3" xfId="6234"/>
    <cellStyle name="Normal 114 6 4" xfId="6235"/>
    <cellStyle name="Normal 114 6 5" xfId="6236"/>
    <cellStyle name="Normal 114 6 6" xfId="6237"/>
    <cellStyle name="Normal 114 6 7" xfId="6238"/>
    <cellStyle name="Normal 114 6 8" xfId="6239"/>
    <cellStyle name="Normal 114 6 9" xfId="6240"/>
    <cellStyle name="Normal 114 6_Tabla M" xfId="6241"/>
    <cellStyle name="Normal 114 7" xfId="6242"/>
    <cellStyle name="Normal 114 7 10" xfId="6243"/>
    <cellStyle name="Normal 114 7 2" xfId="6244"/>
    <cellStyle name="Normal 114 7 3" xfId="6245"/>
    <cellStyle name="Normal 114 7 4" xfId="6246"/>
    <cellStyle name="Normal 114 7 5" xfId="6247"/>
    <cellStyle name="Normal 114 7 6" xfId="6248"/>
    <cellStyle name="Normal 114 7 7" xfId="6249"/>
    <cellStyle name="Normal 114 7 8" xfId="6250"/>
    <cellStyle name="Normal 114 7 9" xfId="6251"/>
    <cellStyle name="Normal 114 7_Tabla M" xfId="6252"/>
    <cellStyle name="Normal 114 8" xfId="6253"/>
    <cellStyle name="Normal 114 8 10" xfId="6254"/>
    <cellStyle name="Normal 114 8 2" xfId="6255"/>
    <cellStyle name="Normal 114 8 3" xfId="6256"/>
    <cellStyle name="Normal 114 8 4" xfId="6257"/>
    <cellStyle name="Normal 114 8 5" xfId="6258"/>
    <cellStyle name="Normal 114 8 6" xfId="6259"/>
    <cellStyle name="Normal 114 8 7" xfId="6260"/>
    <cellStyle name="Normal 114 8 8" xfId="6261"/>
    <cellStyle name="Normal 114 8 9" xfId="6262"/>
    <cellStyle name="Normal 114 8_Tabla M" xfId="6263"/>
    <cellStyle name="Normal 114 9" xfId="6264"/>
    <cellStyle name="Normal 114 9 10" xfId="6265"/>
    <cellStyle name="Normal 114 9 2" xfId="6266"/>
    <cellStyle name="Normal 114 9 3" xfId="6267"/>
    <cellStyle name="Normal 114 9 4" xfId="6268"/>
    <cellStyle name="Normal 114 9 5" xfId="6269"/>
    <cellStyle name="Normal 114 9 6" xfId="6270"/>
    <cellStyle name="Normal 114 9 7" xfId="6271"/>
    <cellStyle name="Normal 114 9 8" xfId="6272"/>
    <cellStyle name="Normal 114 9 9" xfId="6273"/>
    <cellStyle name="Normal 114 9_Tabla M" xfId="6274"/>
    <cellStyle name="Normal 1141" xfId="6275"/>
    <cellStyle name="Normal 115" xfId="6276"/>
    <cellStyle name="Normal 115 10" xfId="6277"/>
    <cellStyle name="Normal 115 10 10" xfId="6278"/>
    <cellStyle name="Normal 115 10 2" xfId="6279"/>
    <cellStyle name="Normal 115 10 3" xfId="6280"/>
    <cellStyle name="Normal 115 10 4" xfId="6281"/>
    <cellStyle name="Normal 115 10 5" xfId="6282"/>
    <cellStyle name="Normal 115 10 6" xfId="6283"/>
    <cellStyle name="Normal 115 10 7" xfId="6284"/>
    <cellStyle name="Normal 115 10 8" xfId="6285"/>
    <cellStyle name="Normal 115 10 9" xfId="6286"/>
    <cellStyle name="Normal 115 10_Tabla M" xfId="6287"/>
    <cellStyle name="Normal 115 11" xfId="6288"/>
    <cellStyle name="Normal 115 11 10" xfId="6289"/>
    <cellStyle name="Normal 115 11 2" xfId="6290"/>
    <cellStyle name="Normal 115 11 3" xfId="6291"/>
    <cellStyle name="Normal 115 11 4" xfId="6292"/>
    <cellStyle name="Normal 115 11 5" xfId="6293"/>
    <cellStyle name="Normal 115 11 6" xfId="6294"/>
    <cellStyle name="Normal 115 11 7" xfId="6295"/>
    <cellStyle name="Normal 115 11 8" xfId="6296"/>
    <cellStyle name="Normal 115 11 9" xfId="6297"/>
    <cellStyle name="Normal 115 11_Tabla M" xfId="6298"/>
    <cellStyle name="Normal 115 12" xfId="6299"/>
    <cellStyle name="Normal 115 12 10" xfId="6300"/>
    <cellStyle name="Normal 115 12 2" xfId="6301"/>
    <cellStyle name="Normal 115 12 3" xfId="6302"/>
    <cellStyle name="Normal 115 12 4" xfId="6303"/>
    <cellStyle name="Normal 115 12 5" xfId="6304"/>
    <cellStyle name="Normal 115 12 6" xfId="6305"/>
    <cellStyle name="Normal 115 12 7" xfId="6306"/>
    <cellStyle name="Normal 115 12 8" xfId="6307"/>
    <cellStyle name="Normal 115 12 9" xfId="6308"/>
    <cellStyle name="Normal 115 12_Tabla M" xfId="6309"/>
    <cellStyle name="Normal 115 13" xfId="6310"/>
    <cellStyle name="Normal 115 13 10" xfId="6311"/>
    <cellStyle name="Normal 115 13 2" xfId="6312"/>
    <cellStyle name="Normal 115 13 3" xfId="6313"/>
    <cellStyle name="Normal 115 13 4" xfId="6314"/>
    <cellStyle name="Normal 115 13 5" xfId="6315"/>
    <cellStyle name="Normal 115 13 6" xfId="6316"/>
    <cellStyle name="Normal 115 13 7" xfId="6317"/>
    <cellStyle name="Normal 115 13 8" xfId="6318"/>
    <cellStyle name="Normal 115 13 9" xfId="6319"/>
    <cellStyle name="Normal 115 13_Tabla M" xfId="6320"/>
    <cellStyle name="Normal 115 14" xfId="6321"/>
    <cellStyle name="Normal 115 14 10" xfId="6322"/>
    <cellStyle name="Normal 115 14 2" xfId="6323"/>
    <cellStyle name="Normal 115 14 3" xfId="6324"/>
    <cellStyle name="Normal 115 14 4" xfId="6325"/>
    <cellStyle name="Normal 115 14 5" xfId="6326"/>
    <cellStyle name="Normal 115 14 6" xfId="6327"/>
    <cellStyle name="Normal 115 14 7" xfId="6328"/>
    <cellStyle name="Normal 115 14 8" xfId="6329"/>
    <cellStyle name="Normal 115 14 9" xfId="6330"/>
    <cellStyle name="Normal 115 14_Tabla M" xfId="6331"/>
    <cellStyle name="Normal 115 15" xfId="6332"/>
    <cellStyle name="Normal 115 15 10" xfId="6333"/>
    <cellStyle name="Normal 115 15 2" xfId="6334"/>
    <cellStyle name="Normal 115 15 3" xfId="6335"/>
    <cellStyle name="Normal 115 15 4" xfId="6336"/>
    <cellStyle name="Normal 115 15 5" xfId="6337"/>
    <cellStyle name="Normal 115 15 6" xfId="6338"/>
    <cellStyle name="Normal 115 15 7" xfId="6339"/>
    <cellStyle name="Normal 115 15 8" xfId="6340"/>
    <cellStyle name="Normal 115 15 9" xfId="6341"/>
    <cellStyle name="Normal 115 15_Tabla M" xfId="6342"/>
    <cellStyle name="Normal 115 2" xfId="6343"/>
    <cellStyle name="Normal 115 2 10" xfId="6344"/>
    <cellStyle name="Normal 115 2 2" xfId="6345"/>
    <cellStyle name="Normal 115 2 3" xfId="6346"/>
    <cellStyle name="Normal 115 2 4" xfId="6347"/>
    <cellStyle name="Normal 115 2 5" xfId="6348"/>
    <cellStyle name="Normal 115 2 6" xfId="6349"/>
    <cellStyle name="Normal 115 2 7" xfId="6350"/>
    <cellStyle name="Normal 115 2 8" xfId="6351"/>
    <cellStyle name="Normal 115 2 9" xfId="6352"/>
    <cellStyle name="Normal 115 2_Tabla M" xfId="6353"/>
    <cellStyle name="Normal 115 3" xfId="6354"/>
    <cellStyle name="Normal 115 3 10" xfId="6355"/>
    <cellStyle name="Normal 115 3 2" xfId="6356"/>
    <cellStyle name="Normal 115 3 3" xfId="6357"/>
    <cellStyle name="Normal 115 3 4" xfId="6358"/>
    <cellStyle name="Normal 115 3 5" xfId="6359"/>
    <cellStyle name="Normal 115 3 6" xfId="6360"/>
    <cellStyle name="Normal 115 3 7" xfId="6361"/>
    <cellStyle name="Normal 115 3 8" xfId="6362"/>
    <cellStyle name="Normal 115 3 9" xfId="6363"/>
    <cellStyle name="Normal 115 3_Tabla M" xfId="6364"/>
    <cellStyle name="Normal 115 4" xfId="6365"/>
    <cellStyle name="Normal 115 4 10" xfId="6366"/>
    <cellStyle name="Normal 115 4 2" xfId="6367"/>
    <cellStyle name="Normal 115 4 3" xfId="6368"/>
    <cellStyle name="Normal 115 4 4" xfId="6369"/>
    <cellStyle name="Normal 115 4 5" xfId="6370"/>
    <cellStyle name="Normal 115 4 6" xfId="6371"/>
    <cellStyle name="Normal 115 4 7" xfId="6372"/>
    <cellStyle name="Normal 115 4 8" xfId="6373"/>
    <cellStyle name="Normal 115 4 9" xfId="6374"/>
    <cellStyle name="Normal 115 4_Tabla M" xfId="6375"/>
    <cellStyle name="Normal 115 5" xfId="6376"/>
    <cellStyle name="Normal 115 5 10" xfId="6377"/>
    <cellStyle name="Normal 115 5 2" xfId="6378"/>
    <cellStyle name="Normal 115 5 3" xfId="6379"/>
    <cellStyle name="Normal 115 5 4" xfId="6380"/>
    <cellStyle name="Normal 115 5 5" xfId="6381"/>
    <cellStyle name="Normal 115 5 6" xfId="6382"/>
    <cellStyle name="Normal 115 5 7" xfId="6383"/>
    <cellStyle name="Normal 115 5 8" xfId="6384"/>
    <cellStyle name="Normal 115 5 9" xfId="6385"/>
    <cellStyle name="Normal 115 5_Tabla M" xfId="6386"/>
    <cellStyle name="Normal 115 6" xfId="6387"/>
    <cellStyle name="Normal 115 6 10" xfId="6388"/>
    <cellStyle name="Normal 115 6 2" xfId="6389"/>
    <cellStyle name="Normal 115 6 3" xfId="6390"/>
    <cellStyle name="Normal 115 6 4" xfId="6391"/>
    <cellStyle name="Normal 115 6 5" xfId="6392"/>
    <cellStyle name="Normal 115 6 6" xfId="6393"/>
    <cellStyle name="Normal 115 6 7" xfId="6394"/>
    <cellStyle name="Normal 115 6 8" xfId="6395"/>
    <cellStyle name="Normal 115 6 9" xfId="6396"/>
    <cellStyle name="Normal 115 6_Tabla M" xfId="6397"/>
    <cellStyle name="Normal 115 7" xfId="6398"/>
    <cellStyle name="Normal 115 7 10" xfId="6399"/>
    <cellStyle name="Normal 115 7 2" xfId="6400"/>
    <cellStyle name="Normal 115 7 3" xfId="6401"/>
    <cellStyle name="Normal 115 7 4" xfId="6402"/>
    <cellStyle name="Normal 115 7 5" xfId="6403"/>
    <cellStyle name="Normal 115 7 6" xfId="6404"/>
    <cellStyle name="Normal 115 7 7" xfId="6405"/>
    <cellStyle name="Normal 115 7 8" xfId="6406"/>
    <cellStyle name="Normal 115 7 9" xfId="6407"/>
    <cellStyle name="Normal 115 7_Tabla M" xfId="6408"/>
    <cellStyle name="Normal 115 8" xfId="6409"/>
    <cellStyle name="Normal 115 8 10" xfId="6410"/>
    <cellStyle name="Normal 115 8 2" xfId="6411"/>
    <cellStyle name="Normal 115 8 3" xfId="6412"/>
    <cellStyle name="Normal 115 8 4" xfId="6413"/>
    <cellStyle name="Normal 115 8 5" xfId="6414"/>
    <cellStyle name="Normal 115 8 6" xfId="6415"/>
    <cellStyle name="Normal 115 8 7" xfId="6416"/>
    <cellStyle name="Normal 115 8 8" xfId="6417"/>
    <cellStyle name="Normal 115 8 9" xfId="6418"/>
    <cellStyle name="Normal 115 8_Tabla M" xfId="6419"/>
    <cellStyle name="Normal 115 9" xfId="6420"/>
    <cellStyle name="Normal 115 9 10" xfId="6421"/>
    <cellStyle name="Normal 115 9 2" xfId="6422"/>
    <cellStyle name="Normal 115 9 3" xfId="6423"/>
    <cellStyle name="Normal 115 9 4" xfId="6424"/>
    <cellStyle name="Normal 115 9 5" xfId="6425"/>
    <cellStyle name="Normal 115 9 6" xfId="6426"/>
    <cellStyle name="Normal 115 9 7" xfId="6427"/>
    <cellStyle name="Normal 115 9 8" xfId="6428"/>
    <cellStyle name="Normal 115 9 9" xfId="6429"/>
    <cellStyle name="Normal 115 9_Tabla M" xfId="6430"/>
    <cellStyle name="Normal 116" xfId="6431"/>
    <cellStyle name="Normal 116 10" xfId="6432"/>
    <cellStyle name="Normal 116 10 10" xfId="6433"/>
    <cellStyle name="Normal 116 10 2" xfId="6434"/>
    <cellStyle name="Normal 116 10 3" xfId="6435"/>
    <cellStyle name="Normal 116 10 4" xfId="6436"/>
    <cellStyle name="Normal 116 10 5" xfId="6437"/>
    <cellStyle name="Normal 116 10 6" xfId="6438"/>
    <cellStyle name="Normal 116 10 7" xfId="6439"/>
    <cellStyle name="Normal 116 10 8" xfId="6440"/>
    <cellStyle name="Normal 116 10 9" xfId="6441"/>
    <cellStyle name="Normal 116 10_Tabla M" xfId="6442"/>
    <cellStyle name="Normal 116 11" xfId="6443"/>
    <cellStyle name="Normal 116 11 10" xfId="6444"/>
    <cellStyle name="Normal 116 11 2" xfId="6445"/>
    <cellStyle name="Normal 116 11 3" xfId="6446"/>
    <cellStyle name="Normal 116 11 4" xfId="6447"/>
    <cellStyle name="Normal 116 11 5" xfId="6448"/>
    <cellStyle name="Normal 116 11 6" xfId="6449"/>
    <cellStyle name="Normal 116 11 7" xfId="6450"/>
    <cellStyle name="Normal 116 11 8" xfId="6451"/>
    <cellStyle name="Normal 116 11 9" xfId="6452"/>
    <cellStyle name="Normal 116 11_Tabla M" xfId="6453"/>
    <cellStyle name="Normal 116 12" xfId="6454"/>
    <cellStyle name="Normal 116 12 10" xfId="6455"/>
    <cellStyle name="Normal 116 12 2" xfId="6456"/>
    <cellStyle name="Normal 116 12 3" xfId="6457"/>
    <cellStyle name="Normal 116 12 4" xfId="6458"/>
    <cellStyle name="Normal 116 12 5" xfId="6459"/>
    <cellStyle name="Normal 116 12 6" xfId="6460"/>
    <cellStyle name="Normal 116 12 7" xfId="6461"/>
    <cellStyle name="Normal 116 12 8" xfId="6462"/>
    <cellStyle name="Normal 116 12 9" xfId="6463"/>
    <cellStyle name="Normal 116 12_Tabla M" xfId="6464"/>
    <cellStyle name="Normal 116 13" xfId="6465"/>
    <cellStyle name="Normal 116 13 10" xfId="6466"/>
    <cellStyle name="Normal 116 13 2" xfId="6467"/>
    <cellStyle name="Normal 116 13 3" xfId="6468"/>
    <cellStyle name="Normal 116 13 4" xfId="6469"/>
    <cellStyle name="Normal 116 13 5" xfId="6470"/>
    <cellStyle name="Normal 116 13 6" xfId="6471"/>
    <cellStyle name="Normal 116 13 7" xfId="6472"/>
    <cellStyle name="Normal 116 13 8" xfId="6473"/>
    <cellStyle name="Normal 116 13 9" xfId="6474"/>
    <cellStyle name="Normal 116 13_Tabla M" xfId="6475"/>
    <cellStyle name="Normal 116 2" xfId="6476"/>
    <cellStyle name="Normal 116 2 10" xfId="6477"/>
    <cellStyle name="Normal 116 2 2" xfId="6478"/>
    <cellStyle name="Normal 116 2 3" xfId="6479"/>
    <cellStyle name="Normal 116 2 4" xfId="6480"/>
    <cellStyle name="Normal 116 2 5" xfId="6481"/>
    <cellStyle name="Normal 116 2 6" xfId="6482"/>
    <cellStyle name="Normal 116 2 7" xfId="6483"/>
    <cellStyle name="Normal 116 2 8" xfId="6484"/>
    <cellStyle name="Normal 116 2 9" xfId="6485"/>
    <cellStyle name="Normal 116 2_Tabla M" xfId="6486"/>
    <cellStyle name="Normal 116 3" xfId="6487"/>
    <cellStyle name="Normal 116 3 10" xfId="6488"/>
    <cellStyle name="Normal 116 3 2" xfId="6489"/>
    <cellStyle name="Normal 116 3 3" xfId="6490"/>
    <cellStyle name="Normal 116 3 4" xfId="6491"/>
    <cellStyle name="Normal 116 3 5" xfId="6492"/>
    <cellStyle name="Normal 116 3 6" xfId="6493"/>
    <cellStyle name="Normal 116 3 7" xfId="6494"/>
    <cellStyle name="Normal 116 3 8" xfId="6495"/>
    <cellStyle name="Normal 116 3 9" xfId="6496"/>
    <cellStyle name="Normal 116 3_Tabla M" xfId="6497"/>
    <cellStyle name="Normal 116 4" xfId="6498"/>
    <cellStyle name="Normal 116 4 10" xfId="6499"/>
    <cellStyle name="Normal 116 4 2" xfId="6500"/>
    <cellStyle name="Normal 116 4 3" xfId="6501"/>
    <cellStyle name="Normal 116 4 4" xfId="6502"/>
    <cellStyle name="Normal 116 4 5" xfId="6503"/>
    <cellStyle name="Normal 116 4 6" xfId="6504"/>
    <cellStyle name="Normal 116 4 7" xfId="6505"/>
    <cellStyle name="Normal 116 4 8" xfId="6506"/>
    <cellStyle name="Normal 116 4 9" xfId="6507"/>
    <cellStyle name="Normal 116 4_Tabla M" xfId="6508"/>
    <cellStyle name="Normal 116 5" xfId="6509"/>
    <cellStyle name="Normal 116 5 10" xfId="6510"/>
    <cellStyle name="Normal 116 5 2" xfId="6511"/>
    <cellStyle name="Normal 116 5 3" xfId="6512"/>
    <cellStyle name="Normal 116 5 4" xfId="6513"/>
    <cellStyle name="Normal 116 5 5" xfId="6514"/>
    <cellStyle name="Normal 116 5 6" xfId="6515"/>
    <cellStyle name="Normal 116 5 7" xfId="6516"/>
    <cellStyle name="Normal 116 5 8" xfId="6517"/>
    <cellStyle name="Normal 116 5 9" xfId="6518"/>
    <cellStyle name="Normal 116 5_Tabla M" xfId="6519"/>
    <cellStyle name="Normal 116 6" xfId="6520"/>
    <cellStyle name="Normal 116 6 10" xfId="6521"/>
    <cellStyle name="Normal 116 6 2" xfId="6522"/>
    <cellStyle name="Normal 116 6 3" xfId="6523"/>
    <cellStyle name="Normal 116 6 4" xfId="6524"/>
    <cellStyle name="Normal 116 6 5" xfId="6525"/>
    <cellStyle name="Normal 116 6 6" xfId="6526"/>
    <cellStyle name="Normal 116 6 7" xfId="6527"/>
    <cellStyle name="Normal 116 6 8" xfId="6528"/>
    <cellStyle name="Normal 116 6 9" xfId="6529"/>
    <cellStyle name="Normal 116 6_Tabla M" xfId="6530"/>
    <cellStyle name="Normal 116 7" xfId="6531"/>
    <cellStyle name="Normal 116 7 10" xfId="6532"/>
    <cellStyle name="Normal 116 7 2" xfId="6533"/>
    <cellStyle name="Normal 116 7 3" xfId="6534"/>
    <cellStyle name="Normal 116 7 4" xfId="6535"/>
    <cellStyle name="Normal 116 7 5" xfId="6536"/>
    <cellStyle name="Normal 116 7 6" xfId="6537"/>
    <cellStyle name="Normal 116 7 7" xfId="6538"/>
    <cellStyle name="Normal 116 7 8" xfId="6539"/>
    <cellStyle name="Normal 116 7 9" xfId="6540"/>
    <cellStyle name="Normal 116 7_Tabla M" xfId="6541"/>
    <cellStyle name="Normal 116 8" xfId="6542"/>
    <cellStyle name="Normal 116 8 10" xfId="6543"/>
    <cellStyle name="Normal 116 8 2" xfId="6544"/>
    <cellStyle name="Normal 116 8 3" xfId="6545"/>
    <cellStyle name="Normal 116 8 4" xfId="6546"/>
    <cellStyle name="Normal 116 8 5" xfId="6547"/>
    <cellStyle name="Normal 116 8 6" xfId="6548"/>
    <cellStyle name="Normal 116 8 7" xfId="6549"/>
    <cellStyle name="Normal 116 8 8" xfId="6550"/>
    <cellStyle name="Normal 116 8 9" xfId="6551"/>
    <cellStyle name="Normal 116 8_Tabla M" xfId="6552"/>
    <cellStyle name="Normal 116 9" xfId="6553"/>
    <cellStyle name="Normal 116 9 10" xfId="6554"/>
    <cellStyle name="Normal 116 9 2" xfId="6555"/>
    <cellStyle name="Normal 116 9 3" xfId="6556"/>
    <cellStyle name="Normal 116 9 4" xfId="6557"/>
    <cellStyle name="Normal 116 9 5" xfId="6558"/>
    <cellStyle name="Normal 116 9 6" xfId="6559"/>
    <cellStyle name="Normal 116 9 7" xfId="6560"/>
    <cellStyle name="Normal 116 9 8" xfId="6561"/>
    <cellStyle name="Normal 116 9 9" xfId="6562"/>
    <cellStyle name="Normal 116 9_Tabla M" xfId="6563"/>
    <cellStyle name="Normal 117" xfId="6564"/>
    <cellStyle name="Normal 117 10" xfId="6565"/>
    <cellStyle name="Normal 117 10 10" xfId="6566"/>
    <cellStyle name="Normal 117 10 2" xfId="6567"/>
    <cellStyle name="Normal 117 10 3" xfId="6568"/>
    <cellStyle name="Normal 117 10 4" xfId="6569"/>
    <cellStyle name="Normal 117 10 5" xfId="6570"/>
    <cellStyle name="Normal 117 10 6" xfId="6571"/>
    <cellStyle name="Normal 117 10 7" xfId="6572"/>
    <cellStyle name="Normal 117 10 8" xfId="6573"/>
    <cellStyle name="Normal 117 10 9" xfId="6574"/>
    <cellStyle name="Normal 117 10_Tabla M" xfId="6575"/>
    <cellStyle name="Normal 117 11" xfId="6576"/>
    <cellStyle name="Normal 117 11 10" xfId="6577"/>
    <cellStyle name="Normal 117 11 2" xfId="6578"/>
    <cellStyle name="Normal 117 11 3" xfId="6579"/>
    <cellStyle name="Normal 117 11 4" xfId="6580"/>
    <cellStyle name="Normal 117 11 5" xfId="6581"/>
    <cellStyle name="Normal 117 11 6" xfId="6582"/>
    <cellStyle name="Normal 117 11 7" xfId="6583"/>
    <cellStyle name="Normal 117 11 8" xfId="6584"/>
    <cellStyle name="Normal 117 11 9" xfId="6585"/>
    <cellStyle name="Normal 117 11_Tabla M" xfId="6586"/>
    <cellStyle name="Normal 117 12" xfId="6587"/>
    <cellStyle name="Normal 117 12 10" xfId="6588"/>
    <cellStyle name="Normal 117 12 2" xfId="6589"/>
    <cellStyle name="Normal 117 12 3" xfId="6590"/>
    <cellStyle name="Normal 117 12 4" xfId="6591"/>
    <cellStyle name="Normal 117 12 5" xfId="6592"/>
    <cellStyle name="Normal 117 12 6" xfId="6593"/>
    <cellStyle name="Normal 117 12 7" xfId="6594"/>
    <cellStyle name="Normal 117 12 8" xfId="6595"/>
    <cellStyle name="Normal 117 12 9" xfId="6596"/>
    <cellStyle name="Normal 117 12_Tabla M" xfId="6597"/>
    <cellStyle name="Normal 117 13" xfId="6598"/>
    <cellStyle name="Normal 117 13 10" xfId="6599"/>
    <cellStyle name="Normal 117 13 2" xfId="6600"/>
    <cellStyle name="Normal 117 13 3" xfId="6601"/>
    <cellStyle name="Normal 117 13 4" xfId="6602"/>
    <cellStyle name="Normal 117 13 5" xfId="6603"/>
    <cellStyle name="Normal 117 13 6" xfId="6604"/>
    <cellStyle name="Normal 117 13 7" xfId="6605"/>
    <cellStyle name="Normal 117 13 8" xfId="6606"/>
    <cellStyle name="Normal 117 13 9" xfId="6607"/>
    <cellStyle name="Normal 117 13_Tabla M" xfId="6608"/>
    <cellStyle name="Normal 117 2" xfId="6609"/>
    <cellStyle name="Normal 117 2 10" xfId="6610"/>
    <cellStyle name="Normal 117 2 2" xfId="6611"/>
    <cellStyle name="Normal 117 2 3" xfId="6612"/>
    <cellStyle name="Normal 117 2 4" xfId="6613"/>
    <cellStyle name="Normal 117 2 5" xfId="6614"/>
    <cellStyle name="Normal 117 2 6" xfId="6615"/>
    <cellStyle name="Normal 117 2 7" xfId="6616"/>
    <cellStyle name="Normal 117 2 8" xfId="6617"/>
    <cellStyle name="Normal 117 2 9" xfId="6618"/>
    <cellStyle name="Normal 117 2_Tabla M" xfId="6619"/>
    <cellStyle name="Normal 117 3" xfId="6620"/>
    <cellStyle name="Normal 117 3 10" xfId="6621"/>
    <cellStyle name="Normal 117 3 2" xfId="6622"/>
    <cellStyle name="Normal 117 3 3" xfId="6623"/>
    <cellStyle name="Normal 117 3 4" xfId="6624"/>
    <cellStyle name="Normal 117 3 5" xfId="6625"/>
    <cellStyle name="Normal 117 3 6" xfId="6626"/>
    <cellStyle name="Normal 117 3 7" xfId="6627"/>
    <cellStyle name="Normal 117 3 8" xfId="6628"/>
    <cellStyle name="Normal 117 3 9" xfId="6629"/>
    <cellStyle name="Normal 117 3_Tabla M" xfId="6630"/>
    <cellStyle name="Normal 117 4" xfId="6631"/>
    <cellStyle name="Normal 117 4 10" xfId="6632"/>
    <cellStyle name="Normal 117 4 2" xfId="6633"/>
    <cellStyle name="Normal 117 4 3" xfId="6634"/>
    <cellStyle name="Normal 117 4 4" xfId="6635"/>
    <cellStyle name="Normal 117 4 5" xfId="6636"/>
    <cellStyle name="Normal 117 4 6" xfId="6637"/>
    <cellStyle name="Normal 117 4 7" xfId="6638"/>
    <cellStyle name="Normal 117 4 8" xfId="6639"/>
    <cellStyle name="Normal 117 4 9" xfId="6640"/>
    <cellStyle name="Normal 117 4_Tabla M" xfId="6641"/>
    <cellStyle name="Normal 117 5" xfId="6642"/>
    <cellStyle name="Normal 117 5 10" xfId="6643"/>
    <cellStyle name="Normal 117 5 2" xfId="6644"/>
    <cellStyle name="Normal 117 5 3" xfId="6645"/>
    <cellStyle name="Normal 117 5 4" xfId="6646"/>
    <cellStyle name="Normal 117 5 5" xfId="6647"/>
    <cellStyle name="Normal 117 5 6" xfId="6648"/>
    <cellStyle name="Normal 117 5 7" xfId="6649"/>
    <cellStyle name="Normal 117 5 8" xfId="6650"/>
    <cellStyle name="Normal 117 5 9" xfId="6651"/>
    <cellStyle name="Normal 117 5_Tabla M" xfId="6652"/>
    <cellStyle name="Normal 117 6" xfId="6653"/>
    <cellStyle name="Normal 117 6 10" xfId="6654"/>
    <cellStyle name="Normal 117 6 2" xfId="6655"/>
    <cellStyle name="Normal 117 6 3" xfId="6656"/>
    <cellStyle name="Normal 117 6 4" xfId="6657"/>
    <cellStyle name="Normal 117 6 5" xfId="6658"/>
    <cellStyle name="Normal 117 6 6" xfId="6659"/>
    <cellStyle name="Normal 117 6 7" xfId="6660"/>
    <cellStyle name="Normal 117 6 8" xfId="6661"/>
    <cellStyle name="Normal 117 6 9" xfId="6662"/>
    <cellStyle name="Normal 117 6_Tabla M" xfId="6663"/>
    <cellStyle name="Normal 117 7" xfId="6664"/>
    <cellStyle name="Normal 117 7 10" xfId="6665"/>
    <cellStyle name="Normal 117 7 2" xfId="6666"/>
    <cellStyle name="Normal 117 7 3" xfId="6667"/>
    <cellStyle name="Normal 117 7 4" xfId="6668"/>
    <cellStyle name="Normal 117 7 5" xfId="6669"/>
    <cellStyle name="Normal 117 7 6" xfId="6670"/>
    <cellStyle name="Normal 117 7 7" xfId="6671"/>
    <cellStyle name="Normal 117 7 8" xfId="6672"/>
    <cellStyle name="Normal 117 7 9" xfId="6673"/>
    <cellStyle name="Normal 117 7_Tabla M" xfId="6674"/>
    <cellStyle name="Normal 117 8" xfId="6675"/>
    <cellStyle name="Normal 117 8 10" xfId="6676"/>
    <cellStyle name="Normal 117 8 2" xfId="6677"/>
    <cellStyle name="Normal 117 8 3" xfId="6678"/>
    <cellStyle name="Normal 117 8 4" xfId="6679"/>
    <cellStyle name="Normal 117 8 5" xfId="6680"/>
    <cellStyle name="Normal 117 8 6" xfId="6681"/>
    <cellStyle name="Normal 117 8 7" xfId="6682"/>
    <cellStyle name="Normal 117 8 8" xfId="6683"/>
    <cellStyle name="Normal 117 8 9" xfId="6684"/>
    <cellStyle name="Normal 117 8_Tabla M" xfId="6685"/>
    <cellStyle name="Normal 117 9" xfId="6686"/>
    <cellStyle name="Normal 117 9 10" xfId="6687"/>
    <cellStyle name="Normal 117 9 2" xfId="6688"/>
    <cellStyle name="Normal 117 9 3" xfId="6689"/>
    <cellStyle name="Normal 117 9 4" xfId="6690"/>
    <cellStyle name="Normal 117 9 5" xfId="6691"/>
    <cellStyle name="Normal 117 9 6" xfId="6692"/>
    <cellStyle name="Normal 117 9 7" xfId="6693"/>
    <cellStyle name="Normal 117 9 8" xfId="6694"/>
    <cellStyle name="Normal 117 9 9" xfId="6695"/>
    <cellStyle name="Normal 117 9_Tabla M" xfId="6696"/>
    <cellStyle name="Normal 118" xfId="6697"/>
    <cellStyle name="Normal 118 2" xfId="6698"/>
    <cellStyle name="Normal 118 2 10" xfId="6699"/>
    <cellStyle name="Normal 118 2 2" xfId="6700"/>
    <cellStyle name="Normal 118 2 3" xfId="6701"/>
    <cellStyle name="Normal 118 2 4" xfId="6702"/>
    <cellStyle name="Normal 118 2 5" xfId="6703"/>
    <cellStyle name="Normal 118 2 6" xfId="6704"/>
    <cellStyle name="Normal 118 2 7" xfId="6705"/>
    <cellStyle name="Normal 118 2 8" xfId="6706"/>
    <cellStyle name="Normal 118 2 9" xfId="6707"/>
    <cellStyle name="Normal 118 2_Tabla M" xfId="6708"/>
    <cellStyle name="Normal 118 3" xfId="6709"/>
    <cellStyle name="Normal 118 3 10" xfId="6710"/>
    <cellStyle name="Normal 118 3 2" xfId="6711"/>
    <cellStyle name="Normal 118 3 3" xfId="6712"/>
    <cellStyle name="Normal 118 3 4" xfId="6713"/>
    <cellStyle name="Normal 118 3 5" xfId="6714"/>
    <cellStyle name="Normal 118 3 6" xfId="6715"/>
    <cellStyle name="Normal 118 3 7" xfId="6716"/>
    <cellStyle name="Normal 118 3 8" xfId="6717"/>
    <cellStyle name="Normal 118 3 9" xfId="6718"/>
    <cellStyle name="Normal 118 3_Tabla M" xfId="6719"/>
    <cellStyle name="Normal 119" xfId="6720"/>
    <cellStyle name="Normal 119 2" xfId="6721"/>
    <cellStyle name="Normal 119 2 10" xfId="6722"/>
    <cellStyle name="Normal 119 2 2" xfId="6723"/>
    <cellStyle name="Normal 119 2 3" xfId="6724"/>
    <cellStyle name="Normal 119 2 4" xfId="6725"/>
    <cellStyle name="Normal 119 2 5" xfId="6726"/>
    <cellStyle name="Normal 119 2 6" xfId="6727"/>
    <cellStyle name="Normal 119 2 7" xfId="6728"/>
    <cellStyle name="Normal 119 2 8" xfId="6729"/>
    <cellStyle name="Normal 119 2 9" xfId="6730"/>
    <cellStyle name="Normal 119 2_Tabla M" xfId="6731"/>
    <cellStyle name="Normal 119 3" xfId="6732"/>
    <cellStyle name="Normal 119 3 10" xfId="6733"/>
    <cellStyle name="Normal 119 3 2" xfId="6734"/>
    <cellStyle name="Normal 119 3 3" xfId="6735"/>
    <cellStyle name="Normal 119 3 4" xfId="6736"/>
    <cellStyle name="Normal 119 3 5" xfId="6737"/>
    <cellStyle name="Normal 119 3 6" xfId="6738"/>
    <cellStyle name="Normal 119 3 7" xfId="6739"/>
    <cellStyle name="Normal 119 3 8" xfId="6740"/>
    <cellStyle name="Normal 119 3 9" xfId="6741"/>
    <cellStyle name="Normal 119 3_Tabla M" xfId="6742"/>
    <cellStyle name="Normal 12" xfId="6743"/>
    <cellStyle name="Normal 12 10" xfId="6744"/>
    <cellStyle name="Normal 12 11" xfId="6745"/>
    <cellStyle name="Normal 12 2" xfId="6746"/>
    <cellStyle name="Normal 12 2 2" xfId="6747"/>
    <cellStyle name="Normal 12 2 2 2" xfId="6748"/>
    <cellStyle name="Normal 12 2 3" xfId="6749"/>
    <cellStyle name="Normal 12 2 4" xfId="6750"/>
    <cellStyle name="Normal 12 2 5" xfId="6751"/>
    <cellStyle name="Normal 12 2 6" xfId="6752"/>
    <cellStyle name="Normal 12 2 7" xfId="6753"/>
    <cellStyle name="Normal 12 2 8" xfId="6754"/>
    <cellStyle name="Normal 12 2 9" xfId="6755"/>
    <cellStyle name="Normal 12 3" xfId="6756"/>
    <cellStyle name="Normal 12 3 2" xfId="6757"/>
    <cellStyle name="Normal 12 3 3" xfId="6758"/>
    <cellStyle name="Normal 12 3 4" xfId="6759"/>
    <cellStyle name="Normal 12 3 5" xfId="6760"/>
    <cellStyle name="Normal 12 3 6" xfId="6761"/>
    <cellStyle name="Normal 12 3 7" xfId="6762"/>
    <cellStyle name="Normal 12 3 8" xfId="6763"/>
    <cellStyle name="Normal 12 3 9" xfId="6764"/>
    <cellStyle name="Normal 12 4" xfId="6765"/>
    <cellStyle name="Normal 12 4 2" xfId="6766"/>
    <cellStyle name="Normal 12 4 3" xfId="6767"/>
    <cellStyle name="Normal 12 4 4" xfId="6768"/>
    <cellStyle name="Normal 12 4 5" xfId="6769"/>
    <cellStyle name="Normal 12 4 6" xfId="6770"/>
    <cellStyle name="Normal 12 4 7" xfId="6771"/>
    <cellStyle name="Normal 12 4 8" xfId="6772"/>
    <cellStyle name="Normal 12 4 9" xfId="6773"/>
    <cellStyle name="Normal 12 5" xfId="6774"/>
    <cellStyle name="Normal 12 5 2" xfId="6775"/>
    <cellStyle name="Normal 12 5 3" xfId="6776"/>
    <cellStyle name="Normal 12 5 4" xfId="6777"/>
    <cellStyle name="Normal 12 5 5" xfId="6778"/>
    <cellStyle name="Normal 12 5 6" xfId="6779"/>
    <cellStyle name="Normal 12 5 7" xfId="6780"/>
    <cellStyle name="Normal 12 5 8" xfId="6781"/>
    <cellStyle name="Normal 12 6" xfId="6782"/>
    <cellStyle name="Normal 12 6 2" xfId="6783"/>
    <cellStyle name="Normal 12 6 3" xfId="6784"/>
    <cellStyle name="Normal 12 6 4" xfId="6785"/>
    <cellStyle name="Normal 12 6 5" xfId="6786"/>
    <cellStyle name="Normal 12 6 6" xfId="6787"/>
    <cellStyle name="Normal 12 6 7" xfId="6788"/>
    <cellStyle name="Normal 12 6 8" xfId="6789"/>
    <cellStyle name="Normal 12 7" xfId="6790"/>
    <cellStyle name="Normal 12 7 2" xfId="6791"/>
    <cellStyle name="Normal 12 7 3" xfId="6792"/>
    <cellStyle name="Normal 12 7 4" xfId="6793"/>
    <cellStyle name="Normal 12 7 5" xfId="6794"/>
    <cellStyle name="Normal 12 7 6" xfId="6795"/>
    <cellStyle name="Normal 12 7 7" xfId="6796"/>
    <cellStyle name="Normal 12 7 8" xfId="6797"/>
    <cellStyle name="Normal 12 8" xfId="6798"/>
    <cellStyle name="Normal 12 9" xfId="6799"/>
    <cellStyle name="Normal 120" xfId="6800"/>
    <cellStyle name="Normal 120 2" xfId="6801"/>
    <cellStyle name="Normal 120 2 10" xfId="6802"/>
    <cellStyle name="Normal 120 2 2" xfId="6803"/>
    <cellStyle name="Normal 120 2 3" xfId="6804"/>
    <cellStyle name="Normal 120 2 4" xfId="6805"/>
    <cellStyle name="Normal 120 2 5" xfId="6806"/>
    <cellStyle name="Normal 120 2 6" xfId="6807"/>
    <cellStyle name="Normal 120 2 7" xfId="6808"/>
    <cellStyle name="Normal 120 2 8" xfId="6809"/>
    <cellStyle name="Normal 120 2 9" xfId="6810"/>
    <cellStyle name="Normal 120 2_Tabla M" xfId="6811"/>
    <cellStyle name="Normal 120 3" xfId="6812"/>
    <cellStyle name="Normal 120 3 10" xfId="6813"/>
    <cellStyle name="Normal 120 3 2" xfId="6814"/>
    <cellStyle name="Normal 120 3 3" xfId="6815"/>
    <cellStyle name="Normal 120 3 4" xfId="6816"/>
    <cellStyle name="Normal 120 3 5" xfId="6817"/>
    <cellStyle name="Normal 120 3 6" xfId="6818"/>
    <cellStyle name="Normal 120 3 7" xfId="6819"/>
    <cellStyle name="Normal 120 3 8" xfId="6820"/>
    <cellStyle name="Normal 120 3 9" xfId="6821"/>
    <cellStyle name="Normal 120 3_Tabla M" xfId="6822"/>
    <cellStyle name="Normal 120 4" xfId="6823"/>
    <cellStyle name="Normal 120 4 10" xfId="6824"/>
    <cellStyle name="Normal 120 4 2" xfId="6825"/>
    <cellStyle name="Normal 120 4 3" xfId="6826"/>
    <cellStyle name="Normal 120 4 4" xfId="6827"/>
    <cellStyle name="Normal 120 4 5" xfId="6828"/>
    <cellStyle name="Normal 120 4 6" xfId="6829"/>
    <cellStyle name="Normal 120 4 7" xfId="6830"/>
    <cellStyle name="Normal 120 4 8" xfId="6831"/>
    <cellStyle name="Normal 120 4 9" xfId="6832"/>
    <cellStyle name="Normal 120 4_Tabla M" xfId="6833"/>
    <cellStyle name="Normal 120 5" xfId="6834"/>
    <cellStyle name="Normal 120 5 10" xfId="6835"/>
    <cellStyle name="Normal 120 5 2" xfId="6836"/>
    <cellStyle name="Normal 120 5 3" xfId="6837"/>
    <cellStyle name="Normal 120 5 4" xfId="6838"/>
    <cellStyle name="Normal 120 5 5" xfId="6839"/>
    <cellStyle name="Normal 120 5 6" xfId="6840"/>
    <cellStyle name="Normal 120 5 7" xfId="6841"/>
    <cellStyle name="Normal 120 5 8" xfId="6842"/>
    <cellStyle name="Normal 120 5 9" xfId="6843"/>
    <cellStyle name="Normal 120 5_Tabla M" xfId="6844"/>
    <cellStyle name="Normal 121" xfId="6845"/>
    <cellStyle name="Normal 121 2" xfId="6846"/>
    <cellStyle name="Normal 121 2 10" xfId="6847"/>
    <cellStyle name="Normal 121 2 2" xfId="6848"/>
    <cellStyle name="Normal 121 2 3" xfId="6849"/>
    <cellStyle name="Normal 121 2 4" xfId="6850"/>
    <cellStyle name="Normal 121 2 5" xfId="6851"/>
    <cellStyle name="Normal 121 2 6" xfId="6852"/>
    <cellStyle name="Normal 121 2 7" xfId="6853"/>
    <cellStyle name="Normal 121 2 8" xfId="6854"/>
    <cellStyle name="Normal 121 2 9" xfId="6855"/>
    <cellStyle name="Normal 121 2_Tabla M" xfId="6856"/>
    <cellStyle name="Normal 121 3" xfId="6857"/>
    <cellStyle name="Normal 121 3 10" xfId="6858"/>
    <cellStyle name="Normal 121 3 2" xfId="6859"/>
    <cellStyle name="Normal 121 3 3" xfId="6860"/>
    <cellStyle name="Normal 121 3 4" xfId="6861"/>
    <cellStyle name="Normal 121 3 5" xfId="6862"/>
    <cellStyle name="Normal 121 3 6" xfId="6863"/>
    <cellStyle name="Normal 121 3 7" xfId="6864"/>
    <cellStyle name="Normal 121 3 8" xfId="6865"/>
    <cellStyle name="Normal 121 3 9" xfId="6866"/>
    <cellStyle name="Normal 121 3_Tabla M" xfId="6867"/>
    <cellStyle name="Normal 121 4" xfId="6868"/>
    <cellStyle name="Normal 121 4 10" xfId="6869"/>
    <cellStyle name="Normal 121 4 2" xfId="6870"/>
    <cellStyle name="Normal 121 4 3" xfId="6871"/>
    <cellStyle name="Normal 121 4 4" xfId="6872"/>
    <cellStyle name="Normal 121 4 5" xfId="6873"/>
    <cellStyle name="Normal 121 4 6" xfId="6874"/>
    <cellStyle name="Normal 121 4 7" xfId="6875"/>
    <cellStyle name="Normal 121 4 8" xfId="6876"/>
    <cellStyle name="Normal 121 4 9" xfId="6877"/>
    <cellStyle name="Normal 121 4_Tabla M" xfId="6878"/>
    <cellStyle name="Normal 121 5" xfId="6879"/>
    <cellStyle name="Normal 121 5 10" xfId="6880"/>
    <cellStyle name="Normal 121 5 2" xfId="6881"/>
    <cellStyle name="Normal 121 5 3" xfId="6882"/>
    <cellStyle name="Normal 121 5 4" xfId="6883"/>
    <cellStyle name="Normal 121 5 5" xfId="6884"/>
    <cellStyle name="Normal 121 5 6" xfId="6885"/>
    <cellStyle name="Normal 121 5 7" xfId="6886"/>
    <cellStyle name="Normal 121 5 8" xfId="6887"/>
    <cellStyle name="Normal 121 5 9" xfId="6888"/>
    <cellStyle name="Normal 121 5_Tabla M" xfId="6889"/>
    <cellStyle name="Normal 122" xfId="6890"/>
    <cellStyle name="Normal 123" xfId="6891"/>
    <cellStyle name="Normal 124" xfId="6892"/>
    <cellStyle name="Normal 125" xfId="6893"/>
    <cellStyle name="Normal 125 2" xfId="6894"/>
    <cellStyle name="Normal 125 2 10" xfId="6895"/>
    <cellStyle name="Normal 125 2 2" xfId="6896"/>
    <cellStyle name="Normal 125 2 3" xfId="6897"/>
    <cellStyle name="Normal 125 2 4" xfId="6898"/>
    <cellStyle name="Normal 125 2 5" xfId="6899"/>
    <cellStyle name="Normal 125 2 6" xfId="6900"/>
    <cellStyle name="Normal 125 2 7" xfId="6901"/>
    <cellStyle name="Normal 125 2 8" xfId="6902"/>
    <cellStyle name="Normal 125 2 9" xfId="6903"/>
    <cellStyle name="Normal 125 2_Tabla M" xfId="6904"/>
    <cellStyle name="Normal 125 3" xfId="6905"/>
    <cellStyle name="Normal 125 3 10" xfId="6906"/>
    <cellStyle name="Normal 125 3 2" xfId="6907"/>
    <cellStyle name="Normal 125 3 3" xfId="6908"/>
    <cellStyle name="Normal 125 3 4" xfId="6909"/>
    <cellStyle name="Normal 125 3 5" xfId="6910"/>
    <cellStyle name="Normal 125 3 6" xfId="6911"/>
    <cellStyle name="Normal 125 3 7" xfId="6912"/>
    <cellStyle name="Normal 125 3 8" xfId="6913"/>
    <cellStyle name="Normal 125 3 9" xfId="6914"/>
    <cellStyle name="Normal 125 3_Tabla M" xfId="6915"/>
    <cellStyle name="Normal 125 4" xfId="6916"/>
    <cellStyle name="Normal 125 4 10" xfId="6917"/>
    <cellStyle name="Normal 125 4 2" xfId="6918"/>
    <cellStyle name="Normal 125 4 3" xfId="6919"/>
    <cellStyle name="Normal 125 4 4" xfId="6920"/>
    <cellStyle name="Normal 125 4 5" xfId="6921"/>
    <cellStyle name="Normal 125 4 6" xfId="6922"/>
    <cellStyle name="Normal 125 4 7" xfId="6923"/>
    <cellStyle name="Normal 125 4 8" xfId="6924"/>
    <cellStyle name="Normal 125 4 9" xfId="6925"/>
    <cellStyle name="Normal 125 4_Tabla M" xfId="6926"/>
    <cellStyle name="Normal 125 5" xfId="6927"/>
    <cellStyle name="Normal 125 5 10" xfId="6928"/>
    <cellStyle name="Normal 125 5 2" xfId="6929"/>
    <cellStyle name="Normal 125 5 3" xfId="6930"/>
    <cellStyle name="Normal 125 5 4" xfId="6931"/>
    <cellStyle name="Normal 125 5 5" xfId="6932"/>
    <cellStyle name="Normal 125 5 6" xfId="6933"/>
    <cellStyle name="Normal 125 5 7" xfId="6934"/>
    <cellStyle name="Normal 125 5 8" xfId="6935"/>
    <cellStyle name="Normal 125 5 9" xfId="6936"/>
    <cellStyle name="Normal 125 5_Tabla M" xfId="6937"/>
    <cellStyle name="Normal 125 6" xfId="6938"/>
    <cellStyle name="Normal 125 6 10" xfId="6939"/>
    <cellStyle name="Normal 125 6 2" xfId="6940"/>
    <cellStyle name="Normal 125 6 3" xfId="6941"/>
    <cellStyle name="Normal 125 6 4" xfId="6942"/>
    <cellStyle name="Normal 125 6 5" xfId="6943"/>
    <cellStyle name="Normal 125 6 6" xfId="6944"/>
    <cellStyle name="Normal 125 6 7" xfId="6945"/>
    <cellStyle name="Normal 125 6 8" xfId="6946"/>
    <cellStyle name="Normal 125 6 9" xfId="6947"/>
    <cellStyle name="Normal 125 6_Tabla M" xfId="6948"/>
    <cellStyle name="Normal 125 7" xfId="6949"/>
    <cellStyle name="Normal 125 7 10" xfId="6950"/>
    <cellStyle name="Normal 125 7 2" xfId="6951"/>
    <cellStyle name="Normal 125 7 3" xfId="6952"/>
    <cellStyle name="Normal 125 7 4" xfId="6953"/>
    <cellStyle name="Normal 125 7 5" xfId="6954"/>
    <cellStyle name="Normal 125 7 6" xfId="6955"/>
    <cellStyle name="Normal 125 7 7" xfId="6956"/>
    <cellStyle name="Normal 125 7 8" xfId="6957"/>
    <cellStyle name="Normal 125 7 9" xfId="6958"/>
    <cellStyle name="Normal 125 7_Tabla M" xfId="6959"/>
    <cellStyle name="Normal 126" xfId="6960"/>
    <cellStyle name="Normal 126 2" xfId="6961"/>
    <cellStyle name="Normal 126 2 10" xfId="6962"/>
    <cellStyle name="Normal 126 2 2" xfId="6963"/>
    <cellStyle name="Normal 126 2 3" xfId="6964"/>
    <cellStyle name="Normal 126 2 4" xfId="6965"/>
    <cellStyle name="Normal 126 2 5" xfId="6966"/>
    <cellStyle name="Normal 126 2 6" xfId="6967"/>
    <cellStyle name="Normal 126 2 7" xfId="6968"/>
    <cellStyle name="Normal 126 2 8" xfId="6969"/>
    <cellStyle name="Normal 126 2 9" xfId="6970"/>
    <cellStyle name="Normal 126 2_Tabla M" xfId="6971"/>
    <cellStyle name="Normal 126 3" xfId="6972"/>
    <cellStyle name="Normal 126 3 10" xfId="6973"/>
    <cellStyle name="Normal 126 3 2" xfId="6974"/>
    <cellStyle name="Normal 126 3 3" xfId="6975"/>
    <cellStyle name="Normal 126 3 4" xfId="6976"/>
    <cellStyle name="Normal 126 3 5" xfId="6977"/>
    <cellStyle name="Normal 126 3 6" xfId="6978"/>
    <cellStyle name="Normal 126 3 7" xfId="6979"/>
    <cellStyle name="Normal 126 3 8" xfId="6980"/>
    <cellStyle name="Normal 126 3 9" xfId="6981"/>
    <cellStyle name="Normal 126 3_Tabla M" xfId="6982"/>
    <cellStyle name="Normal 126 4" xfId="6983"/>
    <cellStyle name="Normal 126 4 10" xfId="6984"/>
    <cellStyle name="Normal 126 4 2" xfId="6985"/>
    <cellStyle name="Normal 126 4 3" xfId="6986"/>
    <cellStyle name="Normal 126 4 4" xfId="6987"/>
    <cellStyle name="Normal 126 4 5" xfId="6988"/>
    <cellStyle name="Normal 126 4 6" xfId="6989"/>
    <cellStyle name="Normal 126 4 7" xfId="6990"/>
    <cellStyle name="Normal 126 4 8" xfId="6991"/>
    <cellStyle name="Normal 126 4 9" xfId="6992"/>
    <cellStyle name="Normal 126 4_Tabla M" xfId="6993"/>
    <cellStyle name="Normal 126 5" xfId="6994"/>
    <cellStyle name="Normal 126 5 10" xfId="6995"/>
    <cellStyle name="Normal 126 5 2" xfId="6996"/>
    <cellStyle name="Normal 126 5 3" xfId="6997"/>
    <cellStyle name="Normal 126 5 4" xfId="6998"/>
    <cellStyle name="Normal 126 5 5" xfId="6999"/>
    <cellStyle name="Normal 126 5 6" xfId="7000"/>
    <cellStyle name="Normal 126 5 7" xfId="7001"/>
    <cellStyle name="Normal 126 5 8" xfId="7002"/>
    <cellStyle name="Normal 126 5 9" xfId="7003"/>
    <cellStyle name="Normal 126 5_Tabla M" xfId="7004"/>
    <cellStyle name="Normal 126 6" xfId="7005"/>
    <cellStyle name="Normal 126 6 10" xfId="7006"/>
    <cellStyle name="Normal 126 6 2" xfId="7007"/>
    <cellStyle name="Normal 126 6 3" xfId="7008"/>
    <cellStyle name="Normal 126 6 4" xfId="7009"/>
    <cellStyle name="Normal 126 6 5" xfId="7010"/>
    <cellStyle name="Normal 126 6 6" xfId="7011"/>
    <cellStyle name="Normal 126 6 7" xfId="7012"/>
    <cellStyle name="Normal 126 6 8" xfId="7013"/>
    <cellStyle name="Normal 126 6 9" xfId="7014"/>
    <cellStyle name="Normal 126 6_Tabla M" xfId="7015"/>
    <cellStyle name="Normal 126 7" xfId="7016"/>
    <cellStyle name="Normal 126 7 10" xfId="7017"/>
    <cellStyle name="Normal 126 7 2" xfId="7018"/>
    <cellStyle name="Normal 126 7 3" xfId="7019"/>
    <cellStyle name="Normal 126 7 4" xfId="7020"/>
    <cellStyle name="Normal 126 7 5" xfId="7021"/>
    <cellStyle name="Normal 126 7 6" xfId="7022"/>
    <cellStyle name="Normal 126 7 7" xfId="7023"/>
    <cellStyle name="Normal 126 7 8" xfId="7024"/>
    <cellStyle name="Normal 126 7 9" xfId="7025"/>
    <cellStyle name="Normal 126 7_Tabla M" xfId="7026"/>
    <cellStyle name="Normal 127" xfId="7027"/>
    <cellStyle name="Normal 127 2" xfId="7028"/>
    <cellStyle name="Normal 127 2 10" xfId="7029"/>
    <cellStyle name="Normal 127 2 2" xfId="7030"/>
    <cellStyle name="Normal 127 2 3" xfId="7031"/>
    <cellStyle name="Normal 127 2 4" xfId="7032"/>
    <cellStyle name="Normal 127 2 5" xfId="7033"/>
    <cellStyle name="Normal 127 2 6" xfId="7034"/>
    <cellStyle name="Normal 127 2 7" xfId="7035"/>
    <cellStyle name="Normal 127 2 8" xfId="7036"/>
    <cellStyle name="Normal 127 2 9" xfId="7037"/>
    <cellStyle name="Normal 127 2_Tabla M" xfId="7038"/>
    <cellStyle name="Normal 127 3" xfId="7039"/>
    <cellStyle name="Normal 127 3 10" xfId="7040"/>
    <cellStyle name="Normal 127 3 2" xfId="7041"/>
    <cellStyle name="Normal 127 3 3" xfId="7042"/>
    <cellStyle name="Normal 127 3 4" xfId="7043"/>
    <cellStyle name="Normal 127 3 5" xfId="7044"/>
    <cellStyle name="Normal 127 3 6" xfId="7045"/>
    <cellStyle name="Normal 127 3 7" xfId="7046"/>
    <cellStyle name="Normal 127 3 8" xfId="7047"/>
    <cellStyle name="Normal 127 3 9" xfId="7048"/>
    <cellStyle name="Normal 127 3_Tabla M" xfId="7049"/>
    <cellStyle name="Normal 127 4" xfId="7050"/>
    <cellStyle name="Normal 127 4 10" xfId="7051"/>
    <cellStyle name="Normal 127 4 2" xfId="7052"/>
    <cellStyle name="Normal 127 4 3" xfId="7053"/>
    <cellStyle name="Normal 127 4 4" xfId="7054"/>
    <cellStyle name="Normal 127 4 5" xfId="7055"/>
    <cellStyle name="Normal 127 4 6" xfId="7056"/>
    <cellStyle name="Normal 127 4 7" xfId="7057"/>
    <cellStyle name="Normal 127 4 8" xfId="7058"/>
    <cellStyle name="Normal 127 4 9" xfId="7059"/>
    <cellStyle name="Normal 127 4_Tabla M" xfId="7060"/>
    <cellStyle name="Normal 127 5" xfId="7061"/>
    <cellStyle name="Normal 127 5 10" xfId="7062"/>
    <cellStyle name="Normal 127 5 2" xfId="7063"/>
    <cellStyle name="Normal 127 5 3" xfId="7064"/>
    <cellStyle name="Normal 127 5 4" xfId="7065"/>
    <cellStyle name="Normal 127 5 5" xfId="7066"/>
    <cellStyle name="Normal 127 5 6" xfId="7067"/>
    <cellStyle name="Normal 127 5 7" xfId="7068"/>
    <cellStyle name="Normal 127 5 8" xfId="7069"/>
    <cellStyle name="Normal 127 5 9" xfId="7070"/>
    <cellStyle name="Normal 127 5_Tabla M" xfId="7071"/>
    <cellStyle name="Normal 128" xfId="7072"/>
    <cellStyle name="Normal 128 2" xfId="7073"/>
    <cellStyle name="Normal 128 2 10" xfId="7074"/>
    <cellStyle name="Normal 128 2 2" xfId="7075"/>
    <cellStyle name="Normal 128 2 3" xfId="7076"/>
    <cellStyle name="Normal 128 2 4" xfId="7077"/>
    <cellStyle name="Normal 128 2 5" xfId="7078"/>
    <cellStyle name="Normal 128 2 6" xfId="7079"/>
    <cellStyle name="Normal 128 2 7" xfId="7080"/>
    <cellStyle name="Normal 128 2 8" xfId="7081"/>
    <cellStyle name="Normal 128 2 9" xfId="7082"/>
    <cellStyle name="Normal 128 2_Tabla M" xfId="7083"/>
    <cellStyle name="Normal 128 3" xfId="7084"/>
    <cellStyle name="Normal 128 3 10" xfId="7085"/>
    <cellStyle name="Normal 128 3 2" xfId="7086"/>
    <cellStyle name="Normal 128 3 3" xfId="7087"/>
    <cellStyle name="Normal 128 3 4" xfId="7088"/>
    <cellStyle name="Normal 128 3 5" xfId="7089"/>
    <cellStyle name="Normal 128 3 6" xfId="7090"/>
    <cellStyle name="Normal 128 3 7" xfId="7091"/>
    <cellStyle name="Normal 128 3 8" xfId="7092"/>
    <cellStyle name="Normal 128 3 9" xfId="7093"/>
    <cellStyle name="Normal 128 3_Tabla M" xfId="7094"/>
    <cellStyle name="Normal 128 4" xfId="7095"/>
    <cellStyle name="Normal 128 4 10" xfId="7096"/>
    <cellStyle name="Normal 128 4 2" xfId="7097"/>
    <cellStyle name="Normal 128 4 3" xfId="7098"/>
    <cellStyle name="Normal 128 4 4" xfId="7099"/>
    <cellStyle name="Normal 128 4 5" xfId="7100"/>
    <cellStyle name="Normal 128 4 6" xfId="7101"/>
    <cellStyle name="Normal 128 4 7" xfId="7102"/>
    <cellStyle name="Normal 128 4 8" xfId="7103"/>
    <cellStyle name="Normal 128 4 9" xfId="7104"/>
    <cellStyle name="Normal 128 4_Tabla M" xfId="7105"/>
    <cellStyle name="Normal 128 5" xfId="7106"/>
    <cellStyle name="Normal 128 5 10" xfId="7107"/>
    <cellStyle name="Normal 128 5 2" xfId="7108"/>
    <cellStyle name="Normal 128 5 3" xfId="7109"/>
    <cellStyle name="Normal 128 5 4" xfId="7110"/>
    <cellStyle name="Normal 128 5 5" xfId="7111"/>
    <cellStyle name="Normal 128 5 6" xfId="7112"/>
    <cellStyle name="Normal 128 5 7" xfId="7113"/>
    <cellStyle name="Normal 128 5 8" xfId="7114"/>
    <cellStyle name="Normal 128 5 9" xfId="7115"/>
    <cellStyle name="Normal 128 5_Tabla M" xfId="7116"/>
    <cellStyle name="Normal 129" xfId="7117"/>
    <cellStyle name="Normal 129 2" xfId="7118"/>
    <cellStyle name="Normal 129 2 10" xfId="7119"/>
    <cellStyle name="Normal 129 2 2" xfId="7120"/>
    <cellStyle name="Normal 129 2 3" xfId="7121"/>
    <cellStyle name="Normal 129 2 4" xfId="7122"/>
    <cellStyle name="Normal 129 2 5" xfId="7123"/>
    <cellStyle name="Normal 129 2 6" xfId="7124"/>
    <cellStyle name="Normal 129 2 7" xfId="7125"/>
    <cellStyle name="Normal 129 2 8" xfId="7126"/>
    <cellStyle name="Normal 129 2 9" xfId="7127"/>
    <cellStyle name="Normal 129 2_Tabla M" xfId="7128"/>
    <cellStyle name="Normal 129 3" xfId="7129"/>
    <cellStyle name="Normal 129 3 10" xfId="7130"/>
    <cellStyle name="Normal 129 3 2" xfId="7131"/>
    <cellStyle name="Normal 129 3 3" xfId="7132"/>
    <cellStyle name="Normal 129 3 4" xfId="7133"/>
    <cellStyle name="Normal 129 3 5" xfId="7134"/>
    <cellStyle name="Normal 129 3 6" xfId="7135"/>
    <cellStyle name="Normal 129 3 7" xfId="7136"/>
    <cellStyle name="Normal 129 3 8" xfId="7137"/>
    <cellStyle name="Normal 129 3 9" xfId="7138"/>
    <cellStyle name="Normal 129 3_Tabla M" xfId="7139"/>
    <cellStyle name="Normal 13" xfId="7140"/>
    <cellStyle name="Normal 13 10" xfId="7141"/>
    <cellStyle name="Normal 13 11" xfId="7142"/>
    <cellStyle name="Normal 13 2" xfId="7143"/>
    <cellStyle name="Normal 13 2 10" xfId="7144"/>
    <cellStyle name="Normal 13 2 2" xfId="7145"/>
    <cellStyle name="Normal 13 2 2 2" xfId="7146"/>
    <cellStyle name="Normal 13 2 3" xfId="7147"/>
    <cellStyle name="Normal 13 2 4" xfId="7148"/>
    <cellStyle name="Normal 13 2 5" xfId="7149"/>
    <cellStyle name="Normal 13 2 6" xfId="7150"/>
    <cellStyle name="Normal 13 2 7" xfId="7151"/>
    <cellStyle name="Normal 13 2 8" xfId="7152"/>
    <cellStyle name="Normal 13 2 9" xfId="7153"/>
    <cellStyle name="Normal 13 3" xfId="7154"/>
    <cellStyle name="Normal 13 3 2" xfId="7155"/>
    <cellStyle name="Normal 13 3 2 2" xfId="7156"/>
    <cellStyle name="Normal 13 3 3" xfId="7157"/>
    <cellStyle name="Normal 13 3 4" xfId="7158"/>
    <cellStyle name="Normal 13 3 5" xfId="7159"/>
    <cellStyle name="Normal 13 3 6" xfId="7160"/>
    <cellStyle name="Normal 13 3 7" xfId="7161"/>
    <cellStyle name="Normal 13 3 8" xfId="7162"/>
    <cellStyle name="Normal 13 3 9" xfId="7163"/>
    <cellStyle name="Normal 13 4" xfId="7164"/>
    <cellStyle name="Normal 13 4 2" xfId="7165"/>
    <cellStyle name="Normal 13 4 3" xfId="7166"/>
    <cellStyle name="Normal 13 4 4" xfId="7167"/>
    <cellStyle name="Normal 13 4 5" xfId="7168"/>
    <cellStyle name="Normal 13 4 6" xfId="7169"/>
    <cellStyle name="Normal 13 4 7" xfId="7170"/>
    <cellStyle name="Normal 13 4 8" xfId="7171"/>
    <cellStyle name="Normal 13 4 9" xfId="7172"/>
    <cellStyle name="Normal 13 5" xfId="7173"/>
    <cellStyle name="Normal 13 5 2" xfId="7174"/>
    <cellStyle name="Normal 13 5 3" xfId="7175"/>
    <cellStyle name="Normal 13 5 4" xfId="7176"/>
    <cellStyle name="Normal 13 5 5" xfId="7177"/>
    <cellStyle name="Normal 13 5 6" xfId="7178"/>
    <cellStyle name="Normal 13 5 7" xfId="7179"/>
    <cellStyle name="Normal 13 5 8" xfId="7180"/>
    <cellStyle name="Normal 13 6" xfId="7181"/>
    <cellStyle name="Normal 13 6 2" xfId="7182"/>
    <cellStyle name="Normal 13 6 3" xfId="7183"/>
    <cellStyle name="Normal 13 6 4" xfId="7184"/>
    <cellStyle name="Normal 13 6 5" xfId="7185"/>
    <cellStyle name="Normal 13 6 6" xfId="7186"/>
    <cellStyle name="Normal 13 6 7" xfId="7187"/>
    <cellStyle name="Normal 13 6 8" xfId="7188"/>
    <cellStyle name="Normal 13 7" xfId="7189"/>
    <cellStyle name="Normal 13 7 2" xfId="7190"/>
    <cellStyle name="Normal 13 7 3" xfId="7191"/>
    <cellStyle name="Normal 13 7 4" xfId="7192"/>
    <cellStyle name="Normal 13 7 5" xfId="7193"/>
    <cellStyle name="Normal 13 7 6" xfId="7194"/>
    <cellStyle name="Normal 13 7 7" xfId="7195"/>
    <cellStyle name="Normal 13 7 8" xfId="7196"/>
    <cellStyle name="Normal 13 8" xfId="7197"/>
    <cellStyle name="Normal 13 9" xfId="7198"/>
    <cellStyle name="Normal 130" xfId="7199"/>
    <cellStyle name="Normal 130 2" xfId="7200"/>
    <cellStyle name="Normal 130 2 10" xfId="7201"/>
    <cellStyle name="Normal 130 2 2" xfId="7202"/>
    <cellStyle name="Normal 130 2 3" xfId="7203"/>
    <cellStyle name="Normal 130 2 4" xfId="7204"/>
    <cellStyle name="Normal 130 2 5" xfId="7205"/>
    <cellStyle name="Normal 130 2 6" xfId="7206"/>
    <cellStyle name="Normal 130 2 7" xfId="7207"/>
    <cellStyle name="Normal 130 2 8" xfId="7208"/>
    <cellStyle name="Normal 130 2 9" xfId="7209"/>
    <cellStyle name="Normal 130 2_Tabla M" xfId="7210"/>
    <cellStyle name="Normal 130 3" xfId="7211"/>
    <cellStyle name="Normal 130 3 10" xfId="7212"/>
    <cellStyle name="Normal 130 3 2" xfId="7213"/>
    <cellStyle name="Normal 130 3 3" xfId="7214"/>
    <cellStyle name="Normal 130 3 4" xfId="7215"/>
    <cellStyle name="Normal 130 3 5" xfId="7216"/>
    <cellStyle name="Normal 130 3 6" xfId="7217"/>
    <cellStyle name="Normal 130 3 7" xfId="7218"/>
    <cellStyle name="Normal 130 3 8" xfId="7219"/>
    <cellStyle name="Normal 130 3 9" xfId="7220"/>
    <cellStyle name="Normal 130 3_Tabla M" xfId="7221"/>
    <cellStyle name="Normal 131" xfId="7222"/>
    <cellStyle name="Normal 132" xfId="7223"/>
    <cellStyle name="Normal 133" xfId="7224"/>
    <cellStyle name="Normal 134" xfId="7225"/>
    <cellStyle name="Normal 135" xfId="7226"/>
    <cellStyle name="Normal 136" xfId="7227"/>
    <cellStyle name="Normal 137" xfId="7228"/>
    <cellStyle name="Normal 138" xfId="7229"/>
    <cellStyle name="Normal 139" xfId="7230"/>
    <cellStyle name="Normal 14" xfId="7231"/>
    <cellStyle name="Normal 14 10" xfId="7232"/>
    <cellStyle name="Normal 14 11" xfId="7233"/>
    <cellStyle name="Normal 14 2" xfId="7234"/>
    <cellStyle name="Normal 14 2 2" xfId="7235"/>
    <cellStyle name="Normal 14 2 2 2" xfId="7236"/>
    <cellStyle name="Normal 14 2 3" xfId="7237"/>
    <cellStyle name="Normal 14 2 4" xfId="7238"/>
    <cellStyle name="Normal 14 2 5" xfId="7239"/>
    <cellStyle name="Normal 14 2 6" xfId="7240"/>
    <cellStyle name="Normal 14 2 7" xfId="7241"/>
    <cellStyle name="Normal 14 2 8" xfId="7242"/>
    <cellStyle name="Normal 14 2 9" xfId="7243"/>
    <cellStyle name="Normal 14 3" xfId="7244"/>
    <cellStyle name="Normal 14 3 2" xfId="7245"/>
    <cellStyle name="Normal 14 3 3" xfId="7246"/>
    <cellStyle name="Normal 14 3 4" xfId="7247"/>
    <cellStyle name="Normal 14 3 5" xfId="7248"/>
    <cellStyle name="Normal 14 3 6" xfId="7249"/>
    <cellStyle name="Normal 14 3 7" xfId="7250"/>
    <cellStyle name="Normal 14 3 8" xfId="7251"/>
    <cellStyle name="Normal 14 3 9" xfId="7252"/>
    <cellStyle name="Normal 14 4" xfId="7253"/>
    <cellStyle name="Normal 14 4 2" xfId="7254"/>
    <cellStyle name="Normal 14 4 3" xfId="7255"/>
    <cellStyle name="Normal 14 4 4" xfId="7256"/>
    <cellStyle name="Normal 14 4 5" xfId="7257"/>
    <cellStyle name="Normal 14 4 6" xfId="7258"/>
    <cellStyle name="Normal 14 4 7" xfId="7259"/>
    <cellStyle name="Normal 14 4 8" xfId="7260"/>
    <cellStyle name="Normal 14 5" xfId="7261"/>
    <cellStyle name="Normal 14 5 2" xfId="7262"/>
    <cellStyle name="Normal 14 5 3" xfId="7263"/>
    <cellStyle name="Normal 14 5 4" xfId="7264"/>
    <cellStyle name="Normal 14 5 5" xfId="7265"/>
    <cellStyle name="Normal 14 5 6" xfId="7266"/>
    <cellStyle name="Normal 14 5 7" xfId="7267"/>
    <cellStyle name="Normal 14 5 8" xfId="7268"/>
    <cellStyle name="Normal 14 6" xfId="7269"/>
    <cellStyle name="Normal 14 6 2" xfId="7270"/>
    <cellStyle name="Normal 14 6 3" xfId="7271"/>
    <cellStyle name="Normal 14 6 4" xfId="7272"/>
    <cellStyle name="Normal 14 6 5" xfId="7273"/>
    <cellStyle name="Normal 14 6 6" xfId="7274"/>
    <cellStyle name="Normal 14 6 7" xfId="7275"/>
    <cellStyle name="Normal 14 6 8" xfId="7276"/>
    <cellStyle name="Normal 14 7" xfId="7277"/>
    <cellStyle name="Normal 14 7 2" xfId="7278"/>
    <cellStyle name="Normal 14 7 3" xfId="7279"/>
    <cellStyle name="Normal 14 7 4" xfId="7280"/>
    <cellStyle name="Normal 14 7 5" xfId="7281"/>
    <cellStyle name="Normal 14 7 6" xfId="7282"/>
    <cellStyle name="Normal 14 7 7" xfId="7283"/>
    <cellStyle name="Normal 14 7 8" xfId="7284"/>
    <cellStyle name="Normal 14 8" xfId="7285"/>
    <cellStyle name="Normal 14 9" xfId="7286"/>
    <cellStyle name="Normal 140" xfId="7287"/>
    <cellStyle name="Normal 141" xfId="7288"/>
    <cellStyle name="Normal 142" xfId="7289"/>
    <cellStyle name="Normal 143" xfId="7290"/>
    <cellStyle name="Normal 144" xfId="7291"/>
    <cellStyle name="Normal 145" xfId="7292"/>
    <cellStyle name="Normal 146" xfId="7293"/>
    <cellStyle name="Normal 147" xfId="7294"/>
    <cellStyle name="Normal 148" xfId="7295"/>
    <cellStyle name="Normal 149" xfId="7296"/>
    <cellStyle name="Normal 15" xfId="7297"/>
    <cellStyle name="Normal 15 2" xfId="7298"/>
    <cellStyle name="Normal 15 2 2" xfId="7299"/>
    <cellStyle name="Normal 15 3" xfId="7300"/>
    <cellStyle name="Normal 150" xfId="7301"/>
    <cellStyle name="Normal 151" xfId="7302"/>
    <cellStyle name="Normal 152" xfId="7303"/>
    <cellStyle name="Normal 153" xfId="7304"/>
    <cellStyle name="Normal 154" xfId="7305"/>
    <cellStyle name="Normal 155" xfId="7306"/>
    <cellStyle name="Normal 156" xfId="7307"/>
    <cellStyle name="Normal 157" xfId="7308"/>
    <cellStyle name="Normal 158" xfId="7309"/>
    <cellStyle name="Normal 159" xfId="7310"/>
    <cellStyle name="Normal 16" xfId="7311"/>
    <cellStyle name="Normal 16 10" xfId="7312"/>
    <cellStyle name="Normal 16 11" xfId="7313"/>
    <cellStyle name="Normal 16 2" xfId="7314"/>
    <cellStyle name="Normal 16 2 2" xfId="7315"/>
    <cellStyle name="Normal 16 2 2 2" xfId="7316"/>
    <cellStyle name="Normal 16 2 2 3" xfId="7317"/>
    <cellStyle name="Normal 16 2 3" xfId="7318"/>
    <cellStyle name="Normal 16 2 3 2" xfId="7319"/>
    <cellStyle name="Normal 16 2 4" xfId="7320"/>
    <cellStyle name="Normal 16 2 5" xfId="7321"/>
    <cellStyle name="Normal 16 2 6" xfId="7322"/>
    <cellStyle name="Normal 16 2 7" xfId="7323"/>
    <cellStyle name="Normal 16 2 8" xfId="7324"/>
    <cellStyle name="Normal 16 2 9" xfId="7325"/>
    <cellStyle name="Normal 16 3" xfId="7326"/>
    <cellStyle name="Normal 16 3 2" xfId="7327"/>
    <cellStyle name="Normal 16 3 3" xfId="7328"/>
    <cellStyle name="Normal 16 3 4" xfId="7329"/>
    <cellStyle name="Normal 16 3 5" xfId="7330"/>
    <cellStyle name="Normal 16 4" xfId="7331"/>
    <cellStyle name="Normal 16 4 2" xfId="7332"/>
    <cellStyle name="Normal 16 5" xfId="7333"/>
    <cellStyle name="Normal 16 6" xfId="7334"/>
    <cellStyle name="Normal 16 7" xfId="7335"/>
    <cellStyle name="Normal 16 8" xfId="7336"/>
    <cellStyle name="Normal 16 9" xfId="7337"/>
    <cellStyle name="Normal 160" xfId="7338"/>
    <cellStyle name="Normal 161" xfId="7339"/>
    <cellStyle name="Normal 162" xfId="7340"/>
    <cellStyle name="Normal 163" xfId="7341"/>
    <cellStyle name="Normal 164" xfId="7342"/>
    <cellStyle name="Normal 165" xfId="7343"/>
    <cellStyle name="Normal 166" xfId="7344"/>
    <cellStyle name="Normal 167" xfId="7345"/>
    <cellStyle name="Normal 168" xfId="7346"/>
    <cellStyle name="Normal 169" xfId="7347"/>
    <cellStyle name="Normal 17" xfId="7348"/>
    <cellStyle name="Normal 17 10" xfId="7349"/>
    <cellStyle name="Normal 17 11" xfId="7350"/>
    <cellStyle name="Normal 17 2" xfId="7351"/>
    <cellStyle name="Normal 17 2 2" xfId="7352"/>
    <cellStyle name="Normal 17 2 2 2" xfId="7353"/>
    <cellStyle name="Normal 17 2 3" xfId="7354"/>
    <cellStyle name="Normal 17 2 4" xfId="7355"/>
    <cellStyle name="Normal 17 2 5" xfId="7356"/>
    <cellStyle name="Normal 17 2 6" xfId="7357"/>
    <cellStyle name="Normal 17 2 7" xfId="7358"/>
    <cellStyle name="Normal 17 2 8" xfId="7359"/>
    <cellStyle name="Normal 17 2 9" xfId="7360"/>
    <cellStyle name="Normal 17 3" xfId="7361"/>
    <cellStyle name="Normal 17 3 2" xfId="7362"/>
    <cellStyle name="Normal 17 3 3" xfId="7363"/>
    <cellStyle name="Normal 17 3 4" xfId="7364"/>
    <cellStyle name="Normal 17 3 5" xfId="7365"/>
    <cellStyle name="Normal 17 4" xfId="7366"/>
    <cellStyle name="Normal 17 4 2" xfId="7367"/>
    <cellStyle name="Normal 17 5" xfId="7368"/>
    <cellStyle name="Normal 17 6" xfId="7369"/>
    <cellStyle name="Normal 17 7" xfId="7370"/>
    <cellStyle name="Normal 17 8" xfId="7371"/>
    <cellStyle name="Normal 17 9" xfId="7372"/>
    <cellStyle name="Normal 170" xfId="7373"/>
    <cellStyle name="Normal 171" xfId="7374"/>
    <cellStyle name="Normal 172" xfId="7375"/>
    <cellStyle name="Normal 173" xfId="7376"/>
    <cellStyle name="Normal 174" xfId="7377"/>
    <cellStyle name="Normal 175" xfId="7378"/>
    <cellStyle name="Normal 176" xfId="7379"/>
    <cellStyle name="Normal 177" xfId="7380"/>
    <cellStyle name="Normal 178" xfId="7381"/>
    <cellStyle name="Normal 179" xfId="7382"/>
    <cellStyle name="Normal 18" xfId="7383"/>
    <cellStyle name="Normal 18 2" xfId="7384"/>
    <cellStyle name="Normal 18 2 2" xfId="7385"/>
    <cellStyle name="Normal 18 3" xfId="7386"/>
    <cellStyle name="Normal 18 4" xfId="7387"/>
    <cellStyle name="Normal 180" xfId="7388"/>
    <cellStyle name="Normal 181" xfId="7389"/>
    <cellStyle name="Normal 182" xfId="7390"/>
    <cellStyle name="Normal 183" xfId="7391"/>
    <cellStyle name="Normal 184" xfId="7392"/>
    <cellStyle name="Normal 185" xfId="7393"/>
    <cellStyle name="Normal 186" xfId="7394"/>
    <cellStyle name="Normal 187" xfId="7395"/>
    <cellStyle name="Normal 188" xfId="7396"/>
    <cellStyle name="Normal 189" xfId="7397"/>
    <cellStyle name="Normal 19" xfId="7398"/>
    <cellStyle name="Normal 19 2" xfId="7399"/>
    <cellStyle name="Normal 19 2 2" xfId="7400"/>
    <cellStyle name="Normal 19 3" xfId="7401"/>
    <cellStyle name="Normal 19 4" xfId="7402"/>
    <cellStyle name="Normal 19 5" xfId="7403"/>
    <cellStyle name="Normal 190" xfId="7404"/>
    <cellStyle name="Normal 191" xfId="7405"/>
    <cellStyle name="Normal 192" xfId="7406"/>
    <cellStyle name="Normal 193" xfId="7407"/>
    <cellStyle name="Normal 194" xfId="7408"/>
    <cellStyle name="Normal 195" xfId="7409"/>
    <cellStyle name="Normal 196" xfId="7410"/>
    <cellStyle name="Normal 197" xfId="7411"/>
    <cellStyle name="Normal 198" xfId="7412"/>
    <cellStyle name="Normal 199" xfId="7413"/>
    <cellStyle name="Normal 2" xfId="7414"/>
    <cellStyle name="Normal 2 10" xfId="7415"/>
    <cellStyle name="Normal 2 10 2" xfId="7416"/>
    <cellStyle name="Normal 2 10 3" xfId="7417"/>
    <cellStyle name="Normal 2 11" xfId="7418"/>
    <cellStyle name="Normal 2 11 2" xfId="7419"/>
    <cellStyle name="Normal 2 11 3" xfId="7420"/>
    <cellStyle name="Normal 2 12" xfId="7421"/>
    <cellStyle name="Normal 2 12 2" xfId="7422"/>
    <cellStyle name="Normal 2 13" xfId="7423"/>
    <cellStyle name="Normal 2 13 2" xfId="7424"/>
    <cellStyle name="Normal 2 14" xfId="7425"/>
    <cellStyle name="Normal 2 14 2" xfId="7426"/>
    <cellStyle name="Normal 2 15" xfId="7427"/>
    <cellStyle name="Normal 2 16" xfId="7428"/>
    <cellStyle name="Normal 2 17" xfId="7429"/>
    <cellStyle name="Normal 2 18" xfId="7430"/>
    <cellStyle name="Normal 2 19" xfId="7431"/>
    <cellStyle name="Normal 2 2" xfId="7432"/>
    <cellStyle name="Normal 2 2 10" xfId="7433"/>
    <cellStyle name="Normal 2 2 10 10" xfId="7434"/>
    <cellStyle name="Normal 2 2 10 2" xfId="7435"/>
    <cellStyle name="Normal 2 2 10 3" xfId="7436"/>
    <cellStyle name="Normal 2 2 10 4" xfId="7437"/>
    <cellStyle name="Normal 2 2 10 5" xfId="7438"/>
    <cellStyle name="Normal 2 2 10 6" xfId="7439"/>
    <cellStyle name="Normal 2 2 10 7" xfId="7440"/>
    <cellStyle name="Normal 2 2 10 8" xfId="7441"/>
    <cellStyle name="Normal 2 2 10 9" xfId="7442"/>
    <cellStyle name="Normal 2 2 10_Tabla M" xfId="7443"/>
    <cellStyle name="Normal 2 2 11" xfId="7444"/>
    <cellStyle name="Normal 2 2 11 10" xfId="7445"/>
    <cellStyle name="Normal 2 2 11 2" xfId="7446"/>
    <cellStyle name="Normal 2 2 11 3" xfId="7447"/>
    <cellStyle name="Normal 2 2 11 4" xfId="7448"/>
    <cellStyle name="Normal 2 2 11 5" xfId="7449"/>
    <cellStyle name="Normal 2 2 11 6" xfId="7450"/>
    <cellStyle name="Normal 2 2 11 7" xfId="7451"/>
    <cellStyle name="Normal 2 2 11 8" xfId="7452"/>
    <cellStyle name="Normal 2 2 11 9" xfId="7453"/>
    <cellStyle name="Normal 2 2 11_Tabla M" xfId="7454"/>
    <cellStyle name="Normal 2 2 12" xfId="7455"/>
    <cellStyle name="Normal 2 2 12 10" xfId="7456"/>
    <cellStyle name="Normal 2 2 12 2" xfId="7457"/>
    <cellStyle name="Normal 2 2 12 3" xfId="7458"/>
    <cellStyle name="Normal 2 2 12 4" xfId="7459"/>
    <cellStyle name="Normal 2 2 12 5" xfId="7460"/>
    <cellStyle name="Normal 2 2 12 6" xfId="7461"/>
    <cellStyle name="Normal 2 2 12 7" xfId="7462"/>
    <cellStyle name="Normal 2 2 12 8" xfId="7463"/>
    <cellStyle name="Normal 2 2 12 9" xfId="7464"/>
    <cellStyle name="Normal 2 2 12_Tabla M" xfId="7465"/>
    <cellStyle name="Normal 2 2 13" xfId="7466"/>
    <cellStyle name="Normal 2 2 13 10" xfId="7467"/>
    <cellStyle name="Normal 2 2 13 2" xfId="7468"/>
    <cellStyle name="Normal 2 2 13 3" xfId="7469"/>
    <cellStyle name="Normal 2 2 13 4" xfId="7470"/>
    <cellStyle name="Normal 2 2 13 5" xfId="7471"/>
    <cellStyle name="Normal 2 2 13 6" xfId="7472"/>
    <cellStyle name="Normal 2 2 13 7" xfId="7473"/>
    <cellStyle name="Normal 2 2 13 8" xfId="7474"/>
    <cellStyle name="Normal 2 2 13 9" xfId="7475"/>
    <cellStyle name="Normal 2 2 13_Tabla M" xfId="7476"/>
    <cellStyle name="Normal 2 2 14" xfId="7477"/>
    <cellStyle name="Normal 2 2 14 10" xfId="7478"/>
    <cellStyle name="Normal 2 2 14 2" xfId="7479"/>
    <cellStyle name="Normal 2 2 14 3" xfId="7480"/>
    <cellStyle name="Normal 2 2 14 4" xfId="7481"/>
    <cellStyle name="Normal 2 2 14 5" xfId="7482"/>
    <cellStyle name="Normal 2 2 14 6" xfId="7483"/>
    <cellStyle name="Normal 2 2 14 7" xfId="7484"/>
    <cellStyle name="Normal 2 2 14 8" xfId="7485"/>
    <cellStyle name="Normal 2 2 14 9" xfId="7486"/>
    <cellStyle name="Normal 2 2 14_Tabla M" xfId="7487"/>
    <cellStyle name="Normal 2 2 15" xfId="7488"/>
    <cellStyle name="Normal 2 2 15 10" xfId="7489"/>
    <cellStyle name="Normal 2 2 15 2" xfId="7490"/>
    <cellStyle name="Normal 2 2 15 3" xfId="7491"/>
    <cellStyle name="Normal 2 2 15 4" xfId="7492"/>
    <cellStyle name="Normal 2 2 15 5" xfId="7493"/>
    <cellStyle name="Normal 2 2 15 6" xfId="7494"/>
    <cellStyle name="Normal 2 2 15 7" xfId="7495"/>
    <cellStyle name="Normal 2 2 15 8" xfId="7496"/>
    <cellStyle name="Normal 2 2 15 9" xfId="7497"/>
    <cellStyle name="Normal 2 2 15_Tabla M" xfId="7498"/>
    <cellStyle name="Normal 2 2 16" xfId="7499"/>
    <cellStyle name="Normal 2 2 16 10" xfId="7500"/>
    <cellStyle name="Normal 2 2 16 2" xfId="7501"/>
    <cellStyle name="Normal 2 2 16 3" xfId="7502"/>
    <cellStyle name="Normal 2 2 16 4" xfId="7503"/>
    <cellStyle name="Normal 2 2 16 5" xfId="7504"/>
    <cellStyle name="Normal 2 2 16 6" xfId="7505"/>
    <cellStyle name="Normal 2 2 16 7" xfId="7506"/>
    <cellStyle name="Normal 2 2 16 8" xfId="7507"/>
    <cellStyle name="Normal 2 2 16 9" xfId="7508"/>
    <cellStyle name="Normal 2 2 16_Tabla M" xfId="7509"/>
    <cellStyle name="Normal 2 2 17" xfId="7510"/>
    <cellStyle name="Normal 2 2 17 10" xfId="7511"/>
    <cellStyle name="Normal 2 2 17 2" xfId="7512"/>
    <cellStyle name="Normal 2 2 17 3" xfId="7513"/>
    <cellStyle name="Normal 2 2 17 4" xfId="7514"/>
    <cellStyle name="Normal 2 2 17 5" xfId="7515"/>
    <cellStyle name="Normal 2 2 17 6" xfId="7516"/>
    <cellStyle name="Normal 2 2 17 7" xfId="7517"/>
    <cellStyle name="Normal 2 2 17 8" xfId="7518"/>
    <cellStyle name="Normal 2 2 17 9" xfId="7519"/>
    <cellStyle name="Normal 2 2 17_Tabla M" xfId="7520"/>
    <cellStyle name="Normal 2 2 18" xfId="7521"/>
    <cellStyle name="Normal 2 2 18 10" xfId="7522"/>
    <cellStyle name="Normal 2 2 18 2" xfId="7523"/>
    <cellStyle name="Normal 2 2 18 3" xfId="7524"/>
    <cellStyle name="Normal 2 2 18 4" xfId="7525"/>
    <cellStyle name="Normal 2 2 18 5" xfId="7526"/>
    <cellStyle name="Normal 2 2 18 6" xfId="7527"/>
    <cellStyle name="Normal 2 2 18 7" xfId="7528"/>
    <cellStyle name="Normal 2 2 18 8" xfId="7529"/>
    <cellStyle name="Normal 2 2 18 9" xfId="7530"/>
    <cellStyle name="Normal 2 2 18_Tabla M" xfId="7531"/>
    <cellStyle name="Normal 2 2 19" xfId="7532"/>
    <cellStyle name="Normal 2 2 19 10" xfId="7533"/>
    <cellStyle name="Normal 2 2 19 2" xfId="7534"/>
    <cellStyle name="Normal 2 2 19 3" xfId="7535"/>
    <cellStyle name="Normal 2 2 19 4" xfId="7536"/>
    <cellStyle name="Normal 2 2 19 5" xfId="7537"/>
    <cellStyle name="Normal 2 2 19 6" xfId="7538"/>
    <cellStyle name="Normal 2 2 19 7" xfId="7539"/>
    <cellStyle name="Normal 2 2 19 8" xfId="7540"/>
    <cellStyle name="Normal 2 2 19 9" xfId="7541"/>
    <cellStyle name="Normal 2 2 19_Tabla M" xfId="7542"/>
    <cellStyle name="Normal 2 2 2" xfId="7543"/>
    <cellStyle name="Normal 2 2 2 10" xfId="7544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24478"/>
    <cellStyle name="Normal 2 2 92" xfId="24479"/>
    <cellStyle name="Normal 2 2 93" xfId="24480"/>
    <cellStyle name="Normal 2 2 94" xfId="24481"/>
    <cellStyle name="Normal 2 2 95" xfId="24482"/>
    <cellStyle name="Normal 2 2 96" xfId="24483"/>
    <cellStyle name="Normal 2 2_Tabla M" xfId="24484"/>
    <cellStyle name="Normal 2 20" xfId="24485"/>
    <cellStyle name="Normal 2 21" xfId="24486"/>
    <cellStyle name="Normal 2 22" xfId="24487"/>
    <cellStyle name="Normal 2 22 10" xfId="24488"/>
    <cellStyle name="Normal 2 22 11" xfId="24489"/>
    <cellStyle name="Normal 2 22 12" xfId="24490"/>
    <cellStyle name="Normal 2 22 13" xfId="24491"/>
    <cellStyle name="Normal 2 22 14" xfId="24492"/>
    <cellStyle name="Normal 2 22 15" xfId="24493"/>
    <cellStyle name="Normal 2 22 16" xfId="24494"/>
    <cellStyle name="Normal 2 22 17" xfId="24495"/>
    <cellStyle name="Normal 2 22 18" xfId="24496"/>
    <cellStyle name="Normal 2 22 19" xfId="24497"/>
    <cellStyle name="Normal 2 22 2" xfId="24498"/>
    <cellStyle name="Normal 2 22 20" xfId="24499"/>
    <cellStyle name="Normal 2 22 21" xfId="24500"/>
    <cellStyle name="Normal 2 22 22" xfId="24501"/>
    <cellStyle name="Normal 2 22 23" xfId="24502"/>
    <cellStyle name="Normal 2 22 24" xfId="24503"/>
    <cellStyle name="Normal 2 22 25" xfId="24504"/>
    <cellStyle name="Normal 2 22 26" xfId="24505"/>
    <cellStyle name="Normal 2 22 27" xfId="24506"/>
    <cellStyle name="Normal 2 22 28" xfId="24507"/>
    <cellStyle name="Normal 2 22 29" xfId="24508"/>
    <cellStyle name="Normal 2 22 3" xfId="24509"/>
    <cellStyle name="Normal 2 22 30" xfId="24510"/>
    <cellStyle name="Normal 2 22 31" xfId="24511"/>
    <cellStyle name="Normal 2 22 32" xfId="24512"/>
    <cellStyle name="Normal 2 22 33" xfId="24513"/>
    <cellStyle name="Normal 2 22 34" xfId="24514"/>
    <cellStyle name="Normal 2 22 35" xfId="24515"/>
    <cellStyle name="Normal 2 22 36" xfId="24516"/>
    <cellStyle name="Normal 2 22 37" xfId="24517"/>
    <cellStyle name="Normal 2 22 38" xfId="24518"/>
    <cellStyle name="Normal 2 22 39" xfId="24519"/>
    <cellStyle name="Normal 2 22 4" xfId="24520"/>
    <cellStyle name="Normal 2 22 40" xfId="24521"/>
    <cellStyle name="Normal 2 22 41" xfId="24522"/>
    <cellStyle name="Normal 2 22 42" xfId="24523"/>
    <cellStyle name="Normal 2 22 43" xfId="24524"/>
    <cellStyle name="Normal 2 22 44" xfId="24525"/>
    <cellStyle name="Normal 2 22 45" xfId="24526"/>
    <cellStyle name="Normal 2 22 46" xfId="24527"/>
    <cellStyle name="Normal 2 22 47" xfId="24528"/>
    <cellStyle name="Normal 2 22 48" xfId="24529"/>
    <cellStyle name="Normal 2 22 49" xfId="24530"/>
    <cellStyle name="Normal 2 22 5" xfId="24531"/>
    <cellStyle name="Normal 2 22 50" xfId="24532"/>
    <cellStyle name="Normal 2 22 51" xfId="24533"/>
    <cellStyle name="Normal 2 22 52" xfId="24534"/>
    <cellStyle name="Normal 2 22 53" xfId="24535"/>
    <cellStyle name="Normal 2 22 54" xfId="24536"/>
    <cellStyle name="Normal 2 22 55" xfId="24537"/>
    <cellStyle name="Normal 2 22 56" xfId="24538"/>
    <cellStyle name="Normal 2 22 57" xfId="24539"/>
    <cellStyle name="Normal 2 22 58" xfId="24540"/>
    <cellStyle name="Normal 2 22 59" xfId="24541"/>
    <cellStyle name="Normal 2 22 6" xfId="24542"/>
    <cellStyle name="Normal 2 22 60" xfId="24543"/>
    <cellStyle name="Normal 2 22 61" xfId="24544"/>
    <cellStyle name="Normal 2 22 62" xfId="24545"/>
    <cellStyle name="Normal 2 22 63" xfId="24546"/>
    <cellStyle name="Normal 2 22 64" xfId="24547"/>
    <cellStyle name="Normal 2 22 65" xfId="24548"/>
    <cellStyle name="Normal 2 22 66" xfId="24549"/>
    <cellStyle name="Normal 2 22 7" xfId="24550"/>
    <cellStyle name="Normal 2 22 8" xfId="24551"/>
    <cellStyle name="Normal 2 22 9" xfId="24552"/>
    <cellStyle name="Normal 2 22_Tabla M" xfId="24553"/>
    <cellStyle name="Normal 2 23" xfId="24554"/>
    <cellStyle name="Normal 2 23 10" xfId="24555"/>
    <cellStyle name="Normal 2 23 11" xfId="24556"/>
    <cellStyle name="Normal 2 23 12" xfId="24557"/>
    <cellStyle name="Normal 2 23 13" xfId="24558"/>
    <cellStyle name="Normal 2 23 14" xfId="24559"/>
    <cellStyle name="Normal 2 23 15" xfId="24560"/>
    <cellStyle name="Normal 2 23 16" xfId="24561"/>
    <cellStyle name="Normal 2 23 17" xfId="24562"/>
    <cellStyle name="Normal 2 23 18" xfId="24563"/>
    <cellStyle name="Normal 2 23 19" xfId="24564"/>
    <cellStyle name="Normal 2 23 2" xfId="24565"/>
    <cellStyle name="Normal 2 23 20" xfId="24566"/>
    <cellStyle name="Normal 2 23 21" xfId="24567"/>
    <cellStyle name="Normal 2 23 22" xfId="24568"/>
    <cellStyle name="Normal 2 23 23" xfId="24569"/>
    <cellStyle name="Normal 2 23 24" xfId="24570"/>
    <cellStyle name="Normal 2 23 25" xfId="24571"/>
    <cellStyle name="Normal 2 23 26" xfId="24572"/>
    <cellStyle name="Normal 2 23 27" xfId="24573"/>
    <cellStyle name="Normal 2 23 28" xfId="24574"/>
    <cellStyle name="Normal 2 23 29" xfId="24575"/>
    <cellStyle name="Normal 2 23 3" xfId="24576"/>
    <cellStyle name="Normal 2 23 30" xfId="24577"/>
    <cellStyle name="Normal 2 23 31" xfId="24578"/>
    <cellStyle name="Normal 2 23 32" xfId="24579"/>
    <cellStyle name="Normal 2 23 33" xfId="24580"/>
    <cellStyle name="Normal 2 23 34" xfId="24581"/>
    <cellStyle name="Normal 2 23 35" xfId="24582"/>
    <cellStyle name="Normal 2 23 36" xfId="24583"/>
    <cellStyle name="Normal 2 23 37" xfId="24584"/>
    <cellStyle name="Normal 2 23 38" xfId="24585"/>
    <cellStyle name="Normal 2 23 39" xfId="24586"/>
    <cellStyle name="Normal 2 23 4" xfId="24587"/>
    <cellStyle name="Normal 2 23 40" xfId="24588"/>
    <cellStyle name="Normal 2 23 41" xfId="24589"/>
    <cellStyle name="Normal 2 23 42" xfId="24590"/>
    <cellStyle name="Normal 2 23 43" xfId="24591"/>
    <cellStyle name="Normal 2 23 44" xfId="24592"/>
    <cellStyle name="Normal 2 23 45" xfId="24593"/>
    <cellStyle name="Normal 2 23 46" xfId="24594"/>
    <cellStyle name="Normal 2 23 47" xfId="24595"/>
    <cellStyle name="Normal 2 23 48" xfId="24596"/>
    <cellStyle name="Normal 2 23 49" xfId="24597"/>
    <cellStyle name="Normal 2 23 5" xfId="24598"/>
    <cellStyle name="Normal 2 23 50" xfId="24599"/>
    <cellStyle name="Normal 2 23 51" xfId="24600"/>
    <cellStyle name="Normal 2 23 52" xfId="24601"/>
    <cellStyle name="Normal 2 23 53" xfId="24602"/>
    <cellStyle name="Normal 2 23 54" xfId="24603"/>
    <cellStyle name="Normal 2 23 55" xfId="24604"/>
    <cellStyle name="Normal 2 23 56" xfId="24605"/>
    <cellStyle name="Normal 2 23 57" xfId="24606"/>
    <cellStyle name="Normal 2 23 58" xfId="24607"/>
    <cellStyle name="Normal 2 23 59" xfId="24608"/>
    <cellStyle name="Normal 2 23 6" xfId="24609"/>
    <cellStyle name="Normal 2 23 60" xfId="24610"/>
    <cellStyle name="Normal 2 23 61" xfId="24611"/>
    <cellStyle name="Normal 2 23 62" xfId="24612"/>
    <cellStyle name="Normal 2 23 63" xfId="24613"/>
    <cellStyle name="Normal 2 23 64" xfId="24614"/>
    <cellStyle name="Normal 2 23 65" xfId="24615"/>
    <cellStyle name="Normal 2 23 66" xfId="24616"/>
    <cellStyle name="Normal 2 23 7" xfId="24617"/>
    <cellStyle name="Normal 2 23 8" xfId="24618"/>
    <cellStyle name="Normal 2 23 9" xfId="24619"/>
    <cellStyle name="Normal 2 23_Tabla M" xfId="24620"/>
    <cellStyle name="Normal 2 24" xfId="24621"/>
    <cellStyle name="Normal 2 25" xfId="24622"/>
    <cellStyle name="Normal 2 26" xfId="24623"/>
    <cellStyle name="Normal 2 27" xfId="24624"/>
    <cellStyle name="Normal 2 28" xfId="24625"/>
    <cellStyle name="Normal 2 29" xfId="24626"/>
    <cellStyle name="Normal 2 3" xfId="24627"/>
    <cellStyle name="Normal 2 3 10" xfId="24628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24975"/>
    <cellStyle name="Normal 3 2 2" xfId="24976"/>
    <cellStyle name="Normal 3 2 2 2" xfId="24977"/>
    <cellStyle name="Normal 3 2 2 3" xfId="24978"/>
    <cellStyle name="Normal 3 2 3" xfId="24979"/>
    <cellStyle name="Normal 3 2 3 2" xfId="24980"/>
    <cellStyle name="Normal 3 2 4" xfId="24981"/>
    <cellStyle name="Normal 3 2 4 2" xfId="24982"/>
    <cellStyle name="Normal 3 2 4 2 2" xfId="24983"/>
    <cellStyle name="Normal 3 2 4 2 2 2" xfId="24984"/>
    <cellStyle name="Normal 3 2 4 2 3" xfId="24985"/>
    <cellStyle name="Normal 3 2 4 3" xfId="24986"/>
    <cellStyle name="Normal 3 2 4 4" xfId="24987"/>
    <cellStyle name="Normal 3 2 5" xfId="24988"/>
    <cellStyle name="Normal 3 2 5 2" xfId="24989"/>
    <cellStyle name="Normal 3 2 5 3" xfId="24990"/>
    <cellStyle name="Normal 3 2 5 3 2" xfId="24991"/>
    <cellStyle name="Normal 3 2 5 4" xfId="24992"/>
    <cellStyle name="Normal 3 2 6" xfId="24993"/>
    <cellStyle name="Normal 3 2 6 2" xfId="24994"/>
    <cellStyle name="Normal 3 2 7" xfId="24995"/>
    <cellStyle name="Normal 3 2 8" xfId="24996"/>
    <cellStyle name="Normal 3 2 9" xfId="24997"/>
    <cellStyle name="Normal 3 3" xfId="24998"/>
    <cellStyle name="Normal 3 3 2" xfId="24999"/>
    <cellStyle name="Normal 3 3 2 2" xfId="25000"/>
    <cellStyle name="Normal 3 3 2 3" xfId="25001"/>
    <cellStyle name="Normal 3 3 3" xfId="25002"/>
    <cellStyle name="Normal 3 3 3 2" xfId="25003"/>
    <cellStyle name="Normal 3 3 4" xfId="25004"/>
    <cellStyle name="Normal 3 3 5" xfId="25005"/>
    <cellStyle name="Normal 3 3 6" xfId="25006"/>
    <cellStyle name="Normal 3 3 7" xfId="25007"/>
    <cellStyle name="Normal 3 3 8" xfId="25008"/>
    <cellStyle name="Normal 3 3 9" xfId="25009"/>
    <cellStyle name="Normal 3 4" xfId="25010"/>
    <cellStyle name="Normal 3 4 10" xfId="25011"/>
    <cellStyle name="Normal 3 4 2" xfId="25012"/>
    <cellStyle name="Normal 3 4 2 2" xfId="25013"/>
    <cellStyle name="Normal 3 4 3" xfId="25014"/>
    <cellStyle name="Normal 3 4 3 2" xfId="25015"/>
    <cellStyle name="Normal 3 4 4" xfId="25016"/>
    <cellStyle name="Normal 3 4 5" xfId="25017"/>
    <cellStyle name="Normal 3 4 6" xfId="25018"/>
    <cellStyle name="Normal 3 4 7" xfId="25019"/>
    <cellStyle name="Normal 3 4 8" xfId="25020"/>
    <cellStyle name="Normal 3 4 9" xfId="25021"/>
    <cellStyle name="Normal 3 5" xfId="25022"/>
    <cellStyle name="Normal 3 5 2" xfId="25023"/>
    <cellStyle name="Normal 3 5 2 2" xfId="25024"/>
    <cellStyle name="Normal 3 5 3" xfId="25025"/>
    <cellStyle name="Normal 3 5 3 2" xfId="25026"/>
    <cellStyle name="Normal 3 5 4" xfId="25027"/>
    <cellStyle name="Normal 3 5 5" xfId="25028"/>
    <cellStyle name="Normal 3 5 6" xfId="25029"/>
    <cellStyle name="Normal 3 5 7" xfId="25030"/>
    <cellStyle name="Normal 3 5 8" xfId="25031"/>
    <cellStyle name="Normal 3 5 9" xfId="25032"/>
    <cellStyle name="Normal 3 6" xfId="25033"/>
    <cellStyle name="Normal 3 6 2" xfId="25034"/>
    <cellStyle name="Normal 3 6 2 2" xfId="25035"/>
    <cellStyle name="Normal 3 6 3" xfId="25036"/>
    <cellStyle name="Normal 3 6 3 2" xfId="25037"/>
    <cellStyle name="Normal 3 6 4" xfId="25038"/>
    <cellStyle name="Normal 3 6 5" xfId="25039"/>
    <cellStyle name="Normal 3 6 6" xfId="25040"/>
    <cellStyle name="Normal 3 6 7" xfId="25041"/>
    <cellStyle name="Normal 3 6 8" xfId="25042"/>
    <cellStyle name="Normal 3 6 9" xfId="25043"/>
    <cellStyle name="Normal 3 7" xfId="25044"/>
    <cellStyle name="Normal 3 7 2" xfId="25045"/>
    <cellStyle name="Normal 3 7 3" xfId="25046"/>
    <cellStyle name="Normal 3 7 4" xfId="25047"/>
    <cellStyle name="Normal 3 7 5" xfId="25048"/>
    <cellStyle name="Normal 3 7 6" xfId="25049"/>
    <cellStyle name="Normal 3 7 7" xfId="25050"/>
    <cellStyle name="Normal 3 7 8" xfId="25051"/>
    <cellStyle name="Normal 3 7 9" xfId="25052"/>
    <cellStyle name="Normal 3 8" xfId="25053"/>
    <cellStyle name="Normal 3 8 2" xfId="25054"/>
    <cellStyle name="Normal 3 8 3" xfId="25055"/>
    <cellStyle name="Normal 3 8 4" xfId="25056"/>
    <cellStyle name="Normal 3 8 5" xfId="25057"/>
    <cellStyle name="Normal 3 8 6" xfId="25058"/>
    <cellStyle name="Normal 3 8 7" xfId="25059"/>
    <cellStyle name="Normal 3 8 8" xfId="25060"/>
    <cellStyle name="Normal 3 8 9" xfId="25061"/>
    <cellStyle name="Normal 3 9" xfId="25062"/>
    <cellStyle name="Normal 3 9 2" xfId="25063"/>
    <cellStyle name="Normal 30" xfId="25064"/>
    <cellStyle name="Normal 30 10" xfId="25065"/>
    <cellStyle name="Normal 30 2" xfId="25066"/>
    <cellStyle name="Normal 30 2 2" xfId="25067"/>
    <cellStyle name="Normal 30 2 2 2" xfId="25068"/>
    <cellStyle name="Normal 30 2 3" xfId="25069"/>
    <cellStyle name="Normal 30 2 4" xfId="25070"/>
    <cellStyle name="Normal 30 2 5" xfId="25071"/>
    <cellStyle name="Normal 30 3" xfId="25072"/>
    <cellStyle name="Normal 30 3 2" xfId="25073"/>
    <cellStyle name="Normal 30 4" xfId="25074"/>
    <cellStyle name="Normal 30 5" xfId="25075"/>
    <cellStyle name="Normal 30 6" xfId="25076"/>
    <cellStyle name="Normal 30 7" xfId="25077"/>
    <cellStyle name="Normal 30 8" xfId="25078"/>
    <cellStyle name="Normal 30 9" xfId="25079"/>
    <cellStyle name="Normal 300" xfId="25080"/>
    <cellStyle name="Normal 301" xfId="25081"/>
    <cellStyle name="Normal 302" xfId="25082"/>
    <cellStyle name="Normal 303" xfId="25083"/>
    <cellStyle name="Normal 304" xfId="25084"/>
    <cellStyle name="Normal 305" xfId="25085"/>
    <cellStyle name="Normal 306" xfId="25086"/>
    <cellStyle name="Normal 307" xfId="25087"/>
    <cellStyle name="Normal 308" xfId="25088"/>
    <cellStyle name="Normal 309" xfId="25089"/>
    <cellStyle name="Normal 31" xfId="25090"/>
    <cellStyle name="Normal 31 10" xfId="25091"/>
    <cellStyle name="Normal 31 2" xfId="25092"/>
    <cellStyle name="Normal 31 2 2" xfId="25093"/>
    <cellStyle name="Normal 31 2 2 2" xfId="25094"/>
    <cellStyle name="Normal 31 2 3" xfId="25095"/>
    <cellStyle name="Normal 31 2 4" xfId="25096"/>
    <cellStyle name="Normal 31 2 5" xfId="25097"/>
    <cellStyle name="Normal 31 3" xfId="25098"/>
    <cellStyle name="Normal 31 3 2" xfId="25099"/>
    <cellStyle name="Normal 31 4" xfId="25100"/>
    <cellStyle name="Normal 31 5" xfId="25101"/>
    <cellStyle name="Normal 31 6" xfId="25102"/>
    <cellStyle name="Normal 31 7" xfId="25103"/>
    <cellStyle name="Normal 31 8" xfId="25104"/>
    <cellStyle name="Normal 31 9" xfId="25105"/>
    <cellStyle name="Normal 310" xfId="25106"/>
    <cellStyle name="Normal 311" xfId="25107"/>
    <cellStyle name="Normal 312" xfId="25108"/>
    <cellStyle name="Normal 313" xfId="25109"/>
    <cellStyle name="Normal 314" xfId="25110"/>
    <cellStyle name="Normal 315" xfId="25111"/>
    <cellStyle name="Normal 316" xfId="25112"/>
    <cellStyle name="Normal 317" xfId="25113"/>
    <cellStyle name="Normal 318" xfId="25114"/>
    <cellStyle name="Normal 319" xfId="25115"/>
    <cellStyle name="Normal 32" xfId="25116"/>
    <cellStyle name="Normal 32 10" xfId="25117"/>
    <cellStyle name="Normal 32 2" xfId="25118"/>
    <cellStyle name="Normal 32 2 2" xfId="25119"/>
    <cellStyle name="Normal 32 2 2 2" xfId="25120"/>
    <cellStyle name="Normal 32 2 3" xfId="25121"/>
    <cellStyle name="Normal 32 2 4" xfId="25122"/>
    <cellStyle name="Normal 32 2 5" xfId="25123"/>
    <cellStyle name="Normal 32 3" xfId="25124"/>
    <cellStyle name="Normal 32 3 2" xfId="25125"/>
    <cellStyle name="Normal 32 4" xfId="25126"/>
    <cellStyle name="Normal 32 5" xfId="25127"/>
    <cellStyle name="Normal 32 6" xfId="25128"/>
    <cellStyle name="Normal 32 7" xfId="25129"/>
    <cellStyle name="Normal 32 8" xfId="25130"/>
    <cellStyle name="Normal 32 9" xfId="25131"/>
    <cellStyle name="Normal 320" xfId="25132"/>
    <cellStyle name="Normal 321" xfId="25133"/>
    <cellStyle name="Normal 322" xfId="25134"/>
    <cellStyle name="Normal 323" xfId="25135"/>
    <cellStyle name="Normal 324" xfId="25136"/>
    <cellStyle name="Normal 325" xfId="25137"/>
    <cellStyle name="Normal 326" xfId="25138"/>
    <cellStyle name="Normal 327" xfId="25139"/>
    <cellStyle name="Normal 328" xfId="25140"/>
    <cellStyle name="Normal 329" xfId="25141"/>
    <cellStyle name="Normal 33" xfId="25142"/>
    <cellStyle name="Normal 33 2" xfId="25143"/>
    <cellStyle name="Normal 33 2 2" xfId="25144"/>
    <cellStyle name="Normal 33 3" xfId="25145"/>
    <cellStyle name="Normal 330" xfId="25146"/>
    <cellStyle name="Normal 331" xfId="25147"/>
    <cellStyle name="Normal 332" xfId="25148"/>
    <cellStyle name="Normal 333" xfId="25149"/>
    <cellStyle name="Normal 334" xfId="25150"/>
    <cellStyle name="Normal 335" xfId="25151"/>
    <cellStyle name="Normal 336" xfId="25152"/>
    <cellStyle name="Normal 337" xfId="25153"/>
    <cellStyle name="Normal 338" xfId="25154"/>
    <cellStyle name="Normal 339" xfId="25155"/>
    <cellStyle name="Normal 34" xfId="25156"/>
    <cellStyle name="Normal 34 2" xfId="25157"/>
    <cellStyle name="Normal 34 2 2" xfId="25158"/>
    <cellStyle name="Normal 34 3" xfId="25159"/>
    <cellStyle name="Normal 340" xfId="25160"/>
    <cellStyle name="Normal 341" xfId="25161"/>
    <cellStyle name="Normal 342" xfId="25162"/>
    <cellStyle name="Normal 343" xfId="25163"/>
    <cellStyle name="Normal 344" xfId="25164"/>
    <cellStyle name="Normal 345" xfId="25165"/>
    <cellStyle name="Normal 346" xfId="25166"/>
    <cellStyle name="Normal 347" xfId="25167"/>
    <cellStyle name="Normal 348" xfId="25168"/>
    <cellStyle name="Normal 349" xfId="25169"/>
    <cellStyle name="Normal 35" xfId="25170"/>
    <cellStyle name="Normal 35 2" xfId="25171"/>
    <cellStyle name="Normal 35 2 2" xfId="25172"/>
    <cellStyle name="Normal 35 3" xfId="25173"/>
    <cellStyle name="Normal 350" xfId="25174"/>
    <cellStyle name="Normal 351" xfId="25175"/>
    <cellStyle name="Normal 352" xfId="25176"/>
    <cellStyle name="Normal 353" xfId="25177"/>
    <cellStyle name="Normal 354" xfId="25178"/>
    <cellStyle name="Normal 355" xfId="25179"/>
    <cellStyle name="Normal 356" xfId="25180"/>
    <cellStyle name="Normal 357" xfId="25181"/>
    <cellStyle name="Normal 358" xfId="25182"/>
    <cellStyle name="Normal 359" xfId="25183"/>
    <cellStyle name="Normal 36" xfId="25184"/>
    <cellStyle name="Normal 36 2" xfId="25185"/>
    <cellStyle name="Normal 36 2 2" xfId="25186"/>
    <cellStyle name="Normal 36 3" xfId="25187"/>
    <cellStyle name="Normal 360" xfId="25188"/>
    <cellStyle name="Normal 361" xfId="25189"/>
    <cellStyle name="Normal 362" xfId="25190"/>
    <cellStyle name="Normal 363" xfId="25191"/>
    <cellStyle name="Normal 364" xfId="25192"/>
    <cellStyle name="Normal 365" xfId="25193"/>
    <cellStyle name="Normal 366" xfId="25194"/>
    <cellStyle name="Normal 367" xfId="25195"/>
    <cellStyle name="Normal 368" xfId="25196"/>
    <cellStyle name="Normal 369" xfId="25197"/>
    <cellStyle name="Normal 37" xfId="25198"/>
    <cellStyle name="Normal 37 2" xfId="25199"/>
    <cellStyle name="Normal 37 2 2" xfId="25200"/>
    <cellStyle name="Normal 37 3" xfId="25201"/>
    <cellStyle name="Normal 370" xfId="25202"/>
    <cellStyle name="Normal 371" xfId="25203"/>
    <cellStyle name="Normal 372" xfId="25204"/>
    <cellStyle name="Normal 373" xfId="25205"/>
    <cellStyle name="Normal 374" xfId="25206"/>
    <cellStyle name="Normal 375" xfId="25207"/>
    <cellStyle name="Normal 376" xfId="25208"/>
    <cellStyle name="Normal 377" xfId="25209"/>
    <cellStyle name="Normal 378" xfId="25210"/>
    <cellStyle name="Normal 379" xfId="25211"/>
    <cellStyle name="Normal 38" xfId="25212"/>
    <cellStyle name="Normal 38 2" xfId="25213"/>
    <cellStyle name="Normal 38 2 2" xfId="25214"/>
    <cellStyle name="Normal 38 3" xfId="25215"/>
    <cellStyle name="Normal 380" xfId="25216"/>
    <cellStyle name="Normal 381" xfId="25217"/>
    <cellStyle name="Normal 382" xfId="25218"/>
    <cellStyle name="Normal 383" xfId="25219"/>
    <cellStyle name="Normal 384" xfId="25220"/>
    <cellStyle name="Normal 385" xfId="25221"/>
    <cellStyle name="Normal 386" xfId="25222"/>
    <cellStyle name="Normal 387" xfId="25223"/>
    <cellStyle name="Normal 388" xfId="25224"/>
    <cellStyle name="Normal 389" xfId="25225"/>
    <cellStyle name="Normal 39" xfId="25226"/>
    <cellStyle name="Normal 39 2" xfId="25227"/>
    <cellStyle name="Normal 39 2 2" xfId="25228"/>
    <cellStyle name="Normal 39 3" xfId="25229"/>
    <cellStyle name="Normal 390" xfId="25230"/>
    <cellStyle name="Normal 391" xfId="25231"/>
    <cellStyle name="Normal 392" xfId="25232"/>
    <cellStyle name="Normal 393" xfId="25233"/>
    <cellStyle name="Normal 394" xfId="25234"/>
    <cellStyle name="Normal 395" xfId="25235"/>
    <cellStyle name="Normal 396" xfId="25236"/>
    <cellStyle name="Normal 397" xfId="25237"/>
    <cellStyle name="Normal 398" xfId="25238"/>
    <cellStyle name="Normal 399" xfId="25239"/>
    <cellStyle name="Normal 4" xfId="25240"/>
    <cellStyle name="Normal 4 10" xfId="25241"/>
    <cellStyle name="Normal 4 10 2" xfId="25242"/>
    <cellStyle name="Normal 4 10 3" xfId="25243"/>
    <cellStyle name="Normal 4 10 4" xfId="25244"/>
    <cellStyle name="Normal 4 10 5" xfId="25245"/>
    <cellStyle name="Normal 4 10 6" xfId="25246"/>
    <cellStyle name="Normal 4 10 7" xfId="25247"/>
    <cellStyle name="Normal 4 10 8" xfId="25248"/>
    <cellStyle name="Normal 4 11" xfId="25249"/>
    <cellStyle name="Normal 4 11 2" xfId="25250"/>
    <cellStyle name="Normal 4 11 3" xfId="25251"/>
    <cellStyle name="Normal 4 11 4" xfId="25252"/>
    <cellStyle name="Normal 4 11 5" xfId="25253"/>
    <cellStyle name="Normal 4 11 6" xfId="25254"/>
    <cellStyle name="Normal 4 11 7" xfId="25255"/>
    <cellStyle name="Normal 4 11 8" xfId="25256"/>
    <cellStyle name="Normal 4 12" xfId="25257"/>
    <cellStyle name="Normal 4 12 2" xfId="25258"/>
    <cellStyle name="Normal 4 12 3" xfId="25259"/>
    <cellStyle name="Normal 4 12 4" xfId="25260"/>
    <cellStyle name="Normal 4 12 5" xfId="25261"/>
    <cellStyle name="Normal 4 12 6" xfId="25262"/>
    <cellStyle name="Normal 4 12 7" xfId="25263"/>
    <cellStyle name="Normal 4 12 8" xfId="25264"/>
    <cellStyle name="Normal 4 13" xfId="25265"/>
    <cellStyle name="Normal 4 13 2" xfId="25266"/>
    <cellStyle name="Normal 4 13 3" xfId="25267"/>
    <cellStyle name="Normal 4 13 4" xfId="25268"/>
    <cellStyle name="Normal 4 13 5" xfId="25269"/>
    <cellStyle name="Normal 4 13 6" xfId="25270"/>
    <cellStyle name="Normal 4 13 7" xfId="25271"/>
    <cellStyle name="Normal 4 13 8" xfId="25272"/>
    <cellStyle name="Normal 4 14" xfId="25273"/>
    <cellStyle name="Normal 4 14 2" xfId="25274"/>
    <cellStyle name="Normal 4 14 3" xfId="25275"/>
    <cellStyle name="Normal 4 14 4" xfId="25276"/>
    <cellStyle name="Normal 4 14 5" xfId="25277"/>
    <cellStyle name="Normal 4 14 6" xfId="25278"/>
    <cellStyle name="Normal 4 14 7" xfId="25279"/>
    <cellStyle name="Normal 4 14 8" xfId="25280"/>
    <cellStyle name="Normal 4 15" xfId="25281"/>
    <cellStyle name="Normal 4 15 2" xfId="25282"/>
    <cellStyle name="Normal 4 15 3" xfId="25283"/>
    <cellStyle name="Normal 4 15 4" xfId="25284"/>
    <cellStyle name="Normal 4 15 5" xfId="25285"/>
    <cellStyle name="Normal 4 15 6" xfId="25286"/>
    <cellStyle name="Normal 4 15 7" xfId="25287"/>
    <cellStyle name="Normal 4 15 8" xfId="25288"/>
    <cellStyle name="Normal 4 16" xfId="25289"/>
    <cellStyle name="Normal 4 16 2" xfId="25290"/>
    <cellStyle name="Normal 4 16 3" xfId="25291"/>
    <cellStyle name="Normal 4 16 4" xfId="25292"/>
    <cellStyle name="Normal 4 16 5" xfId="25293"/>
    <cellStyle name="Normal 4 16 6" xfId="25294"/>
    <cellStyle name="Normal 4 16 7" xfId="25295"/>
    <cellStyle name="Normal 4 16 8" xfId="25296"/>
    <cellStyle name="Normal 4 17" xfId="25297"/>
    <cellStyle name="Normal 4 17 2" xfId="25298"/>
    <cellStyle name="Normal 4 17 3" xfId="25299"/>
    <cellStyle name="Normal 4 17 4" xfId="25300"/>
    <cellStyle name="Normal 4 17 5" xfId="25301"/>
    <cellStyle name="Normal 4 17 6" xfId="25302"/>
    <cellStyle name="Normal 4 17 7" xfId="25303"/>
    <cellStyle name="Normal 4 17 8" xfId="25304"/>
    <cellStyle name="Normal 4 18" xfId="25305"/>
    <cellStyle name="Normal 4 18 2" xfId="25306"/>
    <cellStyle name="Normal 4 18 3" xfId="25307"/>
    <cellStyle name="Normal 4 18 4" xfId="25308"/>
    <cellStyle name="Normal 4 18 5" xfId="25309"/>
    <cellStyle name="Normal 4 18 6" xfId="25310"/>
    <cellStyle name="Normal 4 18 7" xfId="25311"/>
    <cellStyle name="Normal 4 18 8" xfId="25312"/>
    <cellStyle name="Normal 4 19" xfId="25313"/>
    <cellStyle name="Normal 4 19 2" xfId="25314"/>
    <cellStyle name="Normal 4 19 3" xfId="25315"/>
    <cellStyle name="Normal 4 19 4" xfId="25316"/>
    <cellStyle name="Normal 4 19 5" xfId="25317"/>
    <cellStyle name="Normal 4 19 6" xfId="25318"/>
    <cellStyle name="Normal 4 19 7" xfId="25319"/>
    <cellStyle name="Normal 4 19 8" xfId="25320"/>
    <cellStyle name="Normal 4 2" xfId="25321"/>
    <cellStyle name="Normal 4 2 2" xfId="25322"/>
    <cellStyle name="Normal 4 2 2 2" xfId="25323"/>
    <cellStyle name="Normal 4 2 3" xfId="25324"/>
    <cellStyle name="Normal 4 2 3 2" xfId="25325"/>
    <cellStyle name="Normal 4 2 4" xfId="25326"/>
    <cellStyle name="Normal 4 2 5" xfId="25327"/>
    <cellStyle name="Normal 4 2 6" xfId="25328"/>
    <cellStyle name="Normal 4 2 7" xfId="25329"/>
    <cellStyle name="Normal 4 2 8" xfId="25330"/>
    <cellStyle name="Normal 4 2 9" xfId="25331"/>
    <cellStyle name="Normal 4 20" xfId="25332"/>
    <cellStyle name="Normal 4 20 2" xfId="25333"/>
    <cellStyle name="Normal 4 20 3" xfId="25334"/>
    <cellStyle name="Normal 4 20 4" xfId="25335"/>
    <cellStyle name="Normal 4 20 5" xfId="25336"/>
    <cellStyle name="Normal 4 20 6" xfId="25337"/>
    <cellStyle name="Normal 4 20 7" xfId="25338"/>
    <cellStyle name="Normal 4 20 8" xfId="25339"/>
    <cellStyle name="Normal 4 21" xfId="25340"/>
    <cellStyle name="Normal 4 21 2" xfId="25341"/>
    <cellStyle name="Normal 4 21 3" xfId="25342"/>
    <cellStyle name="Normal 4 21 4" xfId="25343"/>
    <cellStyle name="Normal 4 21 5" xfId="25344"/>
    <cellStyle name="Normal 4 21 6" xfId="25345"/>
    <cellStyle name="Normal 4 21 7" xfId="25346"/>
    <cellStyle name="Normal 4 21 8" xfId="25347"/>
    <cellStyle name="Normal 4 22" xfId="25348"/>
    <cellStyle name="Normal 4 22 2" xfId="25349"/>
    <cellStyle name="Normal 4 22 3" xfId="25350"/>
    <cellStyle name="Normal 4 22 4" xfId="25351"/>
    <cellStyle name="Normal 4 22 5" xfId="25352"/>
    <cellStyle name="Normal 4 22 6" xfId="25353"/>
    <cellStyle name="Normal 4 22 7" xfId="25354"/>
    <cellStyle name="Normal 4 22 8" xfId="25355"/>
    <cellStyle name="Normal 4 23" xfId="25356"/>
    <cellStyle name="Normal 4 23 2" xfId="25357"/>
    <cellStyle name="Normal 4 23 3" xfId="25358"/>
    <cellStyle name="Normal 4 23 4" xfId="25359"/>
    <cellStyle name="Normal 4 23 5" xfId="25360"/>
    <cellStyle name="Normal 4 23 6" xfId="25361"/>
    <cellStyle name="Normal 4 23 7" xfId="25362"/>
    <cellStyle name="Normal 4 23 8" xfId="25363"/>
    <cellStyle name="Normal 4 24" xfId="25364"/>
    <cellStyle name="Normal 4 24 2" xfId="25365"/>
    <cellStyle name="Normal 4 24 3" xfId="25366"/>
    <cellStyle name="Normal 4 24 4" xfId="25367"/>
    <cellStyle name="Normal 4 24 5" xfId="25368"/>
    <cellStyle name="Normal 4 24 6" xfId="25369"/>
    <cellStyle name="Normal 4 24 7" xfId="25370"/>
    <cellStyle name="Normal 4 24 8" xfId="25371"/>
    <cellStyle name="Normal 4 25" xfId="25372"/>
    <cellStyle name="Normal 4 25 2" xfId="25373"/>
    <cellStyle name="Normal 4 25 3" xfId="25374"/>
    <cellStyle name="Normal 4 25 4" xfId="25375"/>
    <cellStyle name="Normal 4 26" xfId="25376"/>
    <cellStyle name="Normal 4 27" xfId="25377"/>
    <cellStyle name="Normal 4 28" xfId="25378"/>
    <cellStyle name="Normal 4 29" xfId="25379"/>
    <cellStyle name="Normal 4 3" xfId="4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3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Turismo receptivo según mes. Año 2017</a:t>
            </a:r>
          </a:p>
        </c:rich>
      </c:tx>
      <c:layout>
        <c:manualLayout>
          <c:xMode val="edge"/>
          <c:yMode val="edge"/>
          <c:x val="0.29034777466753475"/>
          <c:y val="7.0593351538936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343875951016"/>
          <c:y val="0.19054699401577219"/>
          <c:w val="0.76988901657879449"/>
          <c:h val="0.57524158410255966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A8"/>
                </a:solidFill>
                <a:prstDash val="solid"/>
              </a:ln>
            </c:spPr>
          </c:marker>
          <c:cat>
            <c:strRef>
              <c:f>'Graf-14.2_A'!$A$3:$A$14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'Graf-14.2_A'!$B$3:$B$14</c:f>
              <c:numCache>
                <c:formatCode>#,##0_);\(#,##0\)</c:formatCode>
                <c:ptCount val="12"/>
                <c:pt idx="0">
                  <c:v>244806</c:v>
                </c:pt>
                <c:pt idx="1">
                  <c:v>135057</c:v>
                </c:pt>
                <c:pt idx="2">
                  <c:v>99693</c:v>
                </c:pt>
                <c:pt idx="3">
                  <c:v>119325</c:v>
                </c:pt>
                <c:pt idx="4">
                  <c:v>91505</c:v>
                </c:pt>
                <c:pt idx="5">
                  <c:v>100922</c:v>
                </c:pt>
                <c:pt idx="6">
                  <c:v>182185</c:v>
                </c:pt>
                <c:pt idx="7">
                  <c:v>109580</c:v>
                </c:pt>
                <c:pt idx="8">
                  <c:v>113048</c:v>
                </c:pt>
                <c:pt idx="9">
                  <c:v>111395</c:v>
                </c:pt>
                <c:pt idx="10">
                  <c:v>109011</c:v>
                </c:pt>
                <c:pt idx="11">
                  <c:v>167410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06592"/>
        <c:axId val="26208896"/>
      </c:lineChart>
      <c:catAx>
        <c:axId val="2620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Mes</a:t>
                </a:r>
              </a:p>
            </c:rich>
          </c:tx>
          <c:layout>
            <c:manualLayout>
              <c:xMode val="edge"/>
              <c:yMode val="edge"/>
              <c:x val="0.47479018573605009"/>
              <c:y val="0.84798064526733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620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08896"/>
        <c:scaling>
          <c:orientation val="minMax"/>
          <c:max val="25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6206592"/>
        <c:crosses val="autoZero"/>
        <c:crossBetween val="between"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9685039370078741" l="2.7559055118110236" r="2.3622047244094491" t="1.968503937007874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76200</xdr:colOff>
      <xdr:row>1</xdr:row>
      <xdr:rowOff>45010</xdr:rowOff>
    </xdr:from>
    <xdr:to>
      <xdr:col>11</xdr:col>
      <xdr:colOff>512109</xdr:colOff>
      <xdr:row>31</xdr:row>
      <xdr:rowOff>53414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0.02356</cdr:x>
      <cdr:y>0.89922</cdr:y>
    </cdr:from>
    <cdr:to>
      <cdr:x>0.20972</cdr:x>
      <cdr:y>0.93155</cdr:y>
    </cdr:to>
    <cdr:sp macro="" textlink="">
      <cdr:nvSpPr>
        <cdr:cNvPr id="312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309" y="4431165"/>
          <a:ext cx="1464225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14.2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42"/>
  <sheetViews>
    <sheetView showGridLines="0" tabSelected="1" zoomScale="85" zoomScaleNormal="85" workbookViewId="0">
      <selection activeCell="C29" sqref="C29"/>
    </sheetView>
  </sheetViews>
  <sheetFormatPr baseColWidth="10" defaultColWidth="11.42578125" defaultRowHeight="15"/>
  <cols>
    <col min="1" max="1" width="2.7109375" style="4" customWidth="1"/>
    <col min="2" max="2" width="24.28515625" style="7" customWidth="1"/>
    <col min="3" max="3" width="13.140625" style="7" customWidth="1"/>
    <col min="4" max="4" width="8.85546875" style="7" customWidth="1"/>
    <col min="5" max="5" width="14.42578125" style="7" customWidth="1"/>
    <col min="6" max="6" width="9.7109375" style="7" customWidth="1"/>
    <col min="7" max="7" width="12.5703125" style="7" customWidth="1"/>
    <col min="8" max="8" width="13.42578125" style="7" customWidth="1"/>
    <col min="9" max="16384" width="11.42578125" style="7"/>
  </cols>
  <sheetData>
    <row r="1" spans="1:9" s="2" customFormat="1" ht="15.75">
      <c r="A1" s="1"/>
    </row>
    <row r="2" spans="1:9" s="3" customFormat="1" ht="15" customHeight="1">
      <c r="B2" s="3" t="s">
        <v>0</v>
      </c>
    </row>
    <row r="3" spans="1:9" ht="5.0999999999999996" customHeight="1">
      <c r="B3" s="5"/>
      <c r="C3" s="5"/>
      <c r="D3" s="5"/>
      <c r="E3" s="5"/>
      <c r="F3" s="5"/>
      <c r="G3" s="5"/>
      <c r="H3" s="5"/>
      <c r="I3" s="6"/>
    </row>
    <row r="4" spans="1:9" ht="18" customHeight="1">
      <c r="A4" s="8"/>
      <c r="B4" s="77" t="s">
        <v>1</v>
      </c>
      <c r="C4" s="78">
        <v>2016</v>
      </c>
      <c r="D4" s="76" t="s">
        <v>2</v>
      </c>
      <c r="E4" s="78">
        <v>2017</v>
      </c>
      <c r="F4" s="76" t="s">
        <v>2</v>
      </c>
      <c r="G4" s="76" t="s">
        <v>3</v>
      </c>
      <c r="H4" s="76"/>
      <c r="I4" s="6"/>
    </row>
    <row r="5" spans="1:9" ht="18" customHeight="1">
      <c r="A5" s="8"/>
      <c r="B5" s="77"/>
      <c r="C5" s="78"/>
      <c r="D5" s="78"/>
      <c r="E5" s="78"/>
      <c r="F5" s="78"/>
      <c r="G5" s="9" t="s">
        <v>4</v>
      </c>
      <c r="H5" s="9" t="s">
        <v>5</v>
      </c>
      <c r="I5" s="10"/>
    </row>
    <row r="6" spans="1:9" ht="5.0999999999999996" customHeight="1">
      <c r="B6" s="11"/>
      <c r="C6" s="5"/>
      <c r="D6" s="5"/>
      <c r="E6" s="5"/>
      <c r="F6" s="5"/>
      <c r="G6" s="5"/>
      <c r="H6" s="5"/>
      <c r="I6" s="10"/>
    </row>
    <row r="7" spans="1:9" ht="12.75">
      <c r="A7" s="12"/>
      <c r="B7" s="13" t="s">
        <v>6</v>
      </c>
      <c r="C7" s="14">
        <f>SUM(C9:C20)</f>
        <v>1308198</v>
      </c>
      <c r="D7" s="15">
        <f>SUM(D9:D20)</f>
        <v>100</v>
      </c>
      <c r="E7" s="16">
        <f>SUM(E9:E20)</f>
        <v>1583937</v>
      </c>
      <c r="F7" s="17">
        <f>SUM(F9:F20)</f>
        <v>100</v>
      </c>
      <c r="G7" s="18">
        <f>SUM(G9:G20)</f>
        <v>275739</v>
      </c>
      <c r="H7" s="19">
        <f>+E7/C7-1</f>
        <v>0.21077772630748548</v>
      </c>
      <c r="I7" s="20"/>
    </row>
    <row r="8" spans="1:9" ht="5.0999999999999996" customHeight="1">
      <c r="A8" s="12"/>
      <c r="B8" s="11"/>
      <c r="C8" s="21"/>
      <c r="D8" s="22"/>
      <c r="E8" s="23"/>
      <c r="F8" s="24"/>
      <c r="G8" s="25"/>
      <c r="H8" s="26"/>
      <c r="I8" s="20"/>
    </row>
    <row r="9" spans="1:9" ht="15" customHeight="1">
      <c r="A9" s="27"/>
      <c r="B9" s="28" t="s">
        <v>7</v>
      </c>
      <c r="C9" s="29">
        <v>120579</v>
      </c>
      <c r="D9" s="30">
        <f>+C9/$C$7*100</f>
        <v>9.2171827200469654</v>
      </c>
      <c r="E9" s="31">
        <v>244806</v>
      </c>
      <c r="F9" s="32">
        <f t="shared" ref="F9:F20" si="0">+E9/$E$7*100</f>
        <v>15.455538951359808</v>
      </c>
      <c r="G9" s="33">
        <f t="shared" ref="G9:G20" si="1">+E9-C9</f>
        <v>124227</v>
      </c>
      <c r="H9" s="34">
        <f t="shared" ref="H9:H20" si="2">+E9/C9-1</f>
        <v>1.0302540243325953</v>
      </c>
      <c r="I9" s="20"/>
    </row>
    <row r="10" spans="1:9" ht="15" customHeight="1">
      <c r="A10" s="12"/>
      <c r="B10" s="28" t="s">
        <v>8</v>
      </c>
      <c r="C10" s="29">
        <v>110427</v>
      </c>
      <c r="D10" s="30">
        <f t="shared" ref="D10:D20" si="3">C10/$C$7*100</f>
        <v>8.4411534033838915</v>
      </c>
      <c r="E10" s="31">
        <v>135057</v>
      </c>
      <c r="F10" s="32">
        <f t="shared" si="0"/>
        <v>8.526664886292826</v>
      </c>
      <c r="G10" s="33">
        <f t="shared" si="1"/>
        <v>24630</v>
      </c>
      <c r="H10" s="34">
        <f t="shared" si="2"/>
        <v>0.22304327745931696</v>
      </c>
      <c r="I10" s="20"/>
    </row>
    <row r="11" spans="1:9" ht="15" customHeight="1">
      <c r="A11" s="12"/>
      <c r="B11" s="28" t="s">
        <v>9</v>
      </c>
      <c r="C11" s="29">
        <v>104085</v>
      </c>
      <c r="D11" s="30">
        <f t="shared" si="3"/>
        <v>7.9563644035535912</v>
      </c>
      <c r="E11" s="31">
        <v>99693</v>
      </c>
      <c r="F11" s="32">
        <f t="shared" si="0"/>
        <v>6.2940003295585623</v>
      </c>
      <c r="G11" s="33">
        <f t="shared" si="1"/>
        <v>-4392</v>
      </c>
      <c r="H11" s="34">
        <f t="shared" si="2"/>
        <v>-4.2196281884997799E-2</v>
      </c>
      <c r="I11" s="20"/>
    </row>
    <row r="12" spans="1:9" ht="15" customHeight="1">
      <c r="A12" s="12"/>
      <c r="B12" s="28" t="s">
        <v>10</v>
      </c>
      <c r="C12" s="29">
        <v>88415</v>
      </c>
      <c r="D12" s="30">
        <f t="shared" si="3"/>
        <v>6.7585334941652562</v>
      </c>
      <c r="E12" s="31">
        <v>119325</v>
      </c>
      <c r="F12" s="32">
        <f t="shared" si="0"/>
        <v>7.5334435649902751</v>
      </c>
      <c r="G12" s="33">
        <f t="shared" si="1"/>
        <v>30910</v>
      </c>
      <c r="H12" s="34">
        <f t="shared" si="2"/>
        <v>0.34960131199457112</v>
      </c>
      <c r="I12" s="20"/>
    </row>
    <row r="13" spans="1:9" ht="15" customHeight="1">
      <c r="A13" s="12"/>
      <c r="B13" s="28" t="s">
        <v>11</v>
      </c>
      <c r="C13" s="29">
        <v>69491</v>
      </c>
      <c r="D13" s="30">
        <f t="shared" si="3"/>
        <v>5.3119634795344437</v>
      </c>
      <c r="E13" s="31">
        <v>91505</v>
      </c>
      <c r="F13" s="32">
        <f t="shared" si="0"/>
        <v>5.7770605775355959</v>
      </c>
      <c r="G13" s="33">
        <f t="shared" si="1"/>
        <v>22014</v>
      </c>
      <c r="H13" s="34">
        <f t="shared" si="2"/>
        <v>0.31678922450389257</v>
      </c>
      <c r="I13" s="20"/>
    </row>
    <row r="14" spans="1:9" ht="15" customHeight="1">
      <c r="A14" s="27"/>
      <c r="B14" s="28" t="s">
        <v>12</v>
      </c>
      <c r="C14" s="29">
        <v>98128</v>
      </c>
      <c r="D14" s="30">
        <f t="shared" si="3"/>
        <v>7.501005199518727</v>
      </c>
      <c r="E14" s="31">
        <v>100922</v>
      </c>
      <c r="F14" s="32">
        <f t="shared" si="0"/>
        <v>6.3715917994213154</v>
      </c>
      <c r="G14" s="33">
        <f t="shared" si="1"/>
        <v>2794</v>
      </c>
      <c r="H14" s="34">
        <f t="shared" si="2"/>
        <v>2.8473014837762989E-2</v>
      </c>
      <c r="I14" s="20"/>
    </row>
    <row r="15" spans="1:9" ht="15" customHeight="1">
      <c r="A15" s="12"/>
      <c r="B15" s="28" t="s">
        <v>13</v>
      </c>
      <c r="C15" s="29">
        <v>148496</v>
      </c>
      <c r="D15" s="30">
        <f t="shared" si="3"/>
        <v>11.351186899842379</v>
      </c>
      <c r="E15" s="31">
        <v>182185</v>
      </c>
      <c r="F15" s="32">
        <f t="shared" si="0"/>
        <v>11.502035750159255</v>
      </c>
      <c r="G15" s="33">
        <f t="shared" si="1"/>
        <v>33689</v>
      </c>
      <c r="H15" s="34">
        <f t="shared" si="2"/>
        <v>0.22686806378622992</v>
      </c>
      <c r="I15" s="20"/>
    </row>
    <row r="16" spans="1:9" ht="15" customHeight="1">
      <c r="A16" s="12"/>
      <c r="B16" s="28" t="s">
        <v>14</v>
      </c>
      <c r="C16" s="29">
        <v>109200</v>
      </c>
      <c r="D16" s="30">
        <f t="shared" si="3"/>
        <v>8.3473602619786913</v>
      </c>
      <c r="E16" s="31">
        <v>109580</v>
      </c>
      <c r="F16" s="32">
        <f t="shared" si="0"/>
        <v>6.9182044487880514</v>
      </c>
      <c r="G16" s="33">
        <f t="shared" si="1"/>
        <v>380</v>
      </c>
      <c r="H16" s="34">
        <f t="shared" si="2"/>
        <v>3.4798534798534675E-3</v>
      </c>
      <c r="I16" s="20"/>
    </row>
    <row r="17" spans="1:16" ht="15" customHeight="1">
      <c r="A17" s="3"/>
      <c r="B17" s="28" t="s">
        <v>15</v>
      </c>
      <c r="C17" s="29">
        <v>99116</v>
      </c>
      <c r="D17" s="30">
        <f t="shared" si="3"/>
        <v>7.5765289352223446</v>
      </c>
      <c r="E17" s="31">
        <v>113048</v>
      </c>
      <c r="F17" s="32">
        <f t="shared" si="0"/>
        <v>7.1371525508905975</v>
      </c>
      <c r="G17" s="33">
        <f t="shared" si="1"/>
        <v>13932</v>
      </c>
      <c r="H17" s="34">
        <f t="shared" si="2"/>
        <v>0.14056257314661602</v>
      </c>
      <c r="I17" s="20"/>
    </row>
    <row r="18" spans="1:16" ht="15" customHeight="1">
      <c r="A18" s="3"/>
      <c r="B18" s="28" t="s">
        <v>16</v>
      </c>
      <c r="C18" s="29">
        <v>101842</v>
      </c>
      <c r="D18" s="30">
        <f t="shared" si="3"/>
        <v>7.7849071776596519</v>
      </c>
      <c r="E18" s="35">
        <v>111395</v>
      </c>
      <c r="F18" s="32">
        <f t="shared" si="0"/>
        <v>7.0327923395943142</v>
      </c>
      <c r="G18" s="33">
        <f t="shared" si="1"/>
        <v>9553</v>
      </c>
      <c r="H18" s="34">
        <f t="shared" si="2"/>
        <v>9.3802164136603805E-2</v>
      </c>
      <c r="I18" s="20"/>
    </row>
    <row r="19" spans="1:16" ht="15" customHeight="1">
      <c r="A19" s="36"/>
      <c r="B19" s="28" t="s">
        <v>17</v>
      </c>
      <c r="C19" s="29">
        <v>89466</v>
      </c>
      <c r="D19" s="30">
        <f t="shared" si="3"/>
        <v>6.8388730146353991</v>
      </c>
      <c r="E19" s="35">
        <v>109011</v>
      </c>
      <c r="F19" s="32">
        <f t="shared" si="0"/>
        <v>6.8822813028548477</v>
      </c>
      <c r="G19" s="33">
        <f t="shared" si="1"/>
        <v>19545</v>
      </c>
      <c r="H19" s="34">
        <f t="shared" si="2"/>
        <v>0.21846287975320244</v>
      </c>
      <c r="I19" s="20"/>
    </row>
    <row r="20" spans="1:16" ht="15" customHeight="1">
      <c r="A20" s="12"/>
      <c r="B20" s="28" t="s">
        <v>18</v>
      </c>
      <c r="C20" s="29">
        <v>168953</v>
      </c>
      <c r="D20" s="30">
        <f t="shared" si="3"/>
        <v>12.91494101045866</v>
      </c>
      <c r="E20" s="35">
        <v>167410</v>
      </c>
      <c r="F20" s="32">
        <f t="shared" si="0"/>
        <v>10.569233498554551</v>
      </c>
      <c r="G20" s="33">
        <f t="shared" si="1"/>
        <v>-1543</v>
      </c>
      <c r="H20" s="34">
        <f t="shared" si="2"/>
        <v>-9.1327173829408581E-3</v>
      </c>
      <c r="I20" s="20"/>
    </row>
    <row r="21" spans="1:16" s="3" customFormat="1" ht="5.0999999999999996" customHeight="1" thickBot="1">
      <c r="A21" s="4"/>
      <c r="B21" s="37"/>
      <c r="C21" s="38"/>
      <c r="D21" s="38"/>
      <c r="E21" s="38"/>
      <c r="F21" s="38"/>
      <c r="G21" s="39"/>
      <c r="H21" s="39"/>
    </row>
    <row r="22" spans="1:16" s="3" customFormat="1" ht="5.0999999999999996" customHeight="1">
      <c r="A22" s="4"/>
      <c r="D22" s="40"/>
      <c r="J22" s="41"/>
      <c r="K22" s="42"/>
    </row>
    <row r="23" spans="1:16" s="52" customFormat="1" ht="12">
      <c r="A23" s="43"/>
      <c r="B23" s="44" t="s">
        <v>19</v>
      </c>
      <c r="C23" s="45"/>
      <c r="D23" s="46"/>
      <c r="E23" s="47"/>
      <c r="F23" s="48"/>
      <c r="G23" s="49"/>
      <c r="H23" s="50"/>
      <c r="I23" s="51"/>
    </row>
    <row r="24" spans="1:16" s="52" customFormat="1" ht="5.0999999999999996" customHeight="1">
      <c r="A24" s="43"/>
      <c r="B24" s="44"/>
      <c r="C24" s="44"/>
      <c r="D24" s="44"/>
      <c r="E24" s="44"/>
      <c r="F24" s="44"/>
      <c r="G24" s="44"/>
      <c r="H24" s="44"/>
      <c r="I24" s="44"/>
    </row>
    <row r="25" spans="1:16" s="53" customFormat="1" ht="12">
      <c r="B25" s="54" t="s">
        <v>20</v>
      </c>
      <c r="D25" s="55"/>
      <c r="L25" s="56"/>
      <c r="M25" s="56"/>
      <c r="N25" s="56"/>
      <c r="O25" s="56"/>
      <c r="P25" s="56"/>
    </row>
    <row r="26" spans="1:16">
      <c r="B26" s="5"/>
      <c r="C26" s="57"/>
      <c r="D26" s="57"/>
      <c r="E26" s="57"/>
      <c r="F26" s="57"/>
      <c r="G26" s="58"/>
      <c r="H26" s="58"/>
      <c r="I26" s="5"/>
    </row>
    <row r="27" spans="1:16">
      <c r="B27" s="5"/>
      <c r="C27" s="57"/>
      <c r="D27" s="57"/>
      <c r="E27" s="58"/>
      <c r="F27" s="58"/>
      <c r="G27" s="58"/>
      <c r="H27" s="58"/>
      <c r="I27" s="5"/>
    </row>
    <row r="28" spans="1:16">
      <c r="B28" s="5"/>
      <c r="C28" s="57"/>
      <c r="D28" s="57"/>
      <c r="E28" s="59"/>
      <c r="F28" s="57"/>
      <c r="G28" s="57"/>
      <c r="H28" s="57"/>
      <c r="I28" s="5"/>
    </row>
    <row r="29" spans="1:16">
      <c r="B29" s="5"/>
      <c r="C29" s="57"/>
      <c r="D29" s="57"/>
      <c r="E29" s="57"/>
      <c r="F29" s="57"/>
      <c r="G29" s="57"/>
      <c r="H29" s="57"/>
      <c r="I29" s="5"/>
    </row>
    <row r="30" spans="1:16" ht="12.75" customHeight="1">
      <c r="B30" s="60"/>
      <c r="C30" s="61"/>
      <c r="D30" s="61"/>
      <c r="E30" s="61"/>
      <c r="F30" s="61"/>
      <c r="G30" s="61"/>
      <c r="H30" s="61"/>
      <c r="I30" s="5"/>
    </row>
    <row r="31" spans="1:16" ht="12.75" customHeight="1">
      <c r="B31" s="62"/>
      <c r="C31" s="62"/>
      <c r="D31" s="62"/>
      <c r="E31" s="62"/>
      <c r="F31" s="62"/>
      <c r="G31" s="62"/>
      <c r="H31" s="62"/>
      <c r="I31" s="5"/>
    </row>
    <row r="32" spans="1:16" ht="12.75" customHeight="1">
      <c r="B32" s="62"/>
      <c r="C32" s="62"/>
      <c r="D32" s="62"/>
      <c r="E32" s="62"/>
      <c r="F32" s="62"/>
      <c r="G32" s="62"/>
      <c r="H32" s="62"/>
    </row>
    <row r="33" spans="2:8" ht="12.75" customHeight="1">
      <c r="B33" s="62"/>
      <c r="C33" s="62"/>
      <c r="D33" s="62"/>
      <c r="E33" s="62"/>
      <c r="F33" s="62"/>
      <c r="G33" s="62"/>
      <c r="H33" s="62"/>
    </row>
    <row r="34" spans="2:8">
      <c r="C34" s="57"/>
      <c r="D34" s="57"/>
      <c r="E34" s="57"/>
      <c r="F34" s="57"/>
      <c r="G34" s="57"/>
      <c r="H34" s="57"/>
    </row>
    <row r="35" spans="2:8">
      <c r="C35" s="57"/>
      <c r="D35" s="57"/>
      <c r="E35" s="57"/>
      <c r="F35" s="57"/>
      <c r="G35" s="57"/>
      <c r="H35" s="57"/>
    </row>
    <row r="36" spans="2:8">
      <c r="C36" s="57"/>
      <c r="D36" s="57"/>
      <c r="E36" s="57"/>
      <c r="F36" s="57"/>
      <c r="G36" s="57"/>
      <c r="H36" s="57"/>
    </row>
    <row r="37" spans="2:8">
      <c r="C37" s="57"/>
      <c r="D37" s="57"/>
      <c r="E37" s="57"/>
      <c r="F37" s="57"/>
      <c r="G37" s="57"/>
      <c r="H37" s="57"/>
    </row>
    <row r="38" spans="2:8">
      <c r="C38" s="57"/>
      <c r="D38" s="57"/>
      <c r="E38" s="57"/>
      <c r="F38" s="57"/>
      <c r="G38" s="57"/>
      <c r="H38" s="57"/>
    </row>
    <row r="39" spans="2:8">
      <c r="C39" s="57"/>
      <c r="D39" s="57"/>
      <c r="E39" s="57"/>
      <c r="F39" s="57"/>
      <c r="G39" s="57"/>
      <c r="H39" s="57"/>
    </row>
    <row r="40" spans="2:8">
      <c r="C40" s="57"/>
      <c r="D40" s="57"/>
      <c r="E40" s="57"/>
      <c r="F40" s="57"/>
      <c r="G40" s="57"/>
      <c r="H40" s="57"/>
    </row>
    <row r="41" spans="2:8">
      <c r="C41" s="57"/>
      <c r="D41" s="57"/>
      <c r="E41" s="57"/>
      <c r="F41" s="57"/>
      <c r="G41" s="57"/>
      <c r="H41" s="57"/>
    </row>
    <row r="42" spans="2:8">
      <c r="C42" s="57"/>
      <c r="D42" s="57"/>
      <c r="E42" s="57"/>
      <c r="F42" s="57"/>
      <c r="G42" s="57"/>
      <c r="H42" s="57"/>
    </row>
  </sheetData>
  <mergeCells count="6">
    <mergeCell ref="G4:H4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P35"/>
  <sheetViews>
    <sheetView showGridLines="0" topLeftCell="C10" zoomScale="85" zoomScaleNormal="85" workbookViewId="0">
      <selection activeCell="F37" sqref="F37"/>
    </sheetView>
  </sheetViews>
  <sheetFormatPr baseColWidth="10" defaultColWidth="11.42578125" defaultRowHeight="12.75"/>
  <cols>
    <col min="1" max="1" width="7.5703125" style="64" customWidth="1"/>
    <col min="2" max="2" width="12.5703125" style="64" customWidth="1"/>
    <col min="3" max="3" width="14.42578125" style="64" customWidth="1"/>
    <col min="4" max="4" width="15.28515625" style="65" customWidth="1"/>
    <col min="5" max="5" width="13.140625" style="65" customWidth="1"/>
    <col min="6" max="16384" width="11.42578125" style="65"/>
  </cols>
  <sheetData>
    <row r="2" spans="1:16" ht="18" customHeight="1">
      <c r="A2" s="63">
        <v>2017</v>
      </c>
    </row>
    <row r="3" spans="1:16">
      <c r="A3" s="66" t="s">
        <v>21</v>
      </c>
      <c r="B3" s="67">
        <v>244806</v>
      </c>
    </row>
    <row r="4" spans="1:16">
      <c r="A4" s="66" t="s">
        <v>22</v>
      </c>
      <c r="B4" s="67">
        <v>135057</v>
      </c>
    </row>
    <row r="5" spans="1:16">
      <c r="A5" s="66" t="s">
        <v>23</v>
      </c>
      <c r="B5" s="67">
        <v>99693</v>
      </c>
    </row>
    <row r="6" spans="1:16" ht="12" customHeight="1">
      <c r="A6" s="66" t="s">
        <v>24</v>
      </c>
      <c r="B6" s="67">
        <v>119325</v>
      </c>
    </row>
    <row r="7" spans="1:16">
      <c r="A7" s="66" t="s">
        <v>25</v>
      </c>
      <c r="B7" s="67">
        <v>91505</v>
      </c>
    </row>
    <row r="8" spans="1:16">
      <c r="A8" s="66" t="s">
        <v>26</v>
      </c>
      <c r="B8" s="67">
        <v>100922</v>
      </c>
    </row>
    <row r="9" spans="1:16">
      <c r="A9" s="66" t="s">
        <v>27</v>
      </c>
      <c r="B9" s="67">
        <v>182185</v>
      </c>
    </row>
    <row r="10" spans="1:16">
      <c r="A10" s="66" t="s">
        <v>28</v>
      </c>
      <c r="B10" s="67">
        <v>109580</v>
      </c>
    </row>
    <row r="11" spans="1:16">
      <c r="A11" s="66" t="s">
        <v>29</v>
      </c>
      <c r="B11" s="67">
        <v>113048</v>
      </c>
    </row>
    <row r="12" spans="1:16">
      <c r="A12" s="66" t="s">
        <v>30</v>
      </c>
      <c r="B12" s="67">
        <v>111395</v>
      </c>
    </row>
    <row r="13" spans="1:16" ht="15.75" customHeight="1">
      <c r="A13" s="66" t="s">
        <v>31</v>
      </c>
      <c r="B13" s="67">
        <v>109011</v>
      </c>
      <c r="P13" s="68"/>
    </row>
    <row r="14" spans="1:16">
      <c r="A14" s="66" t="s">
        <v>32</v>
      </c>
      <c r="B14" s="67">
        <v>167410</v>
      </c>
    </row>
    <row r="15" spans="1:16">
      <c r="B15" s="69">
        <f>SUM(B3:B14)</f>
        <v>1583937</v>
      </c>
    </row>
    <row r="16" spans="1:16">
      <c r="C16" s="70"/>
    </row>
    <row r="17" spans="1:3">
      <c r="A17" s="71"/>
      <c r="B17" s="71"/>
    </row>
    <row r="18" spans="1:3" ht="15.75">
      <c r="A18" s="72"/>
      <c r="B18" s="72"/>
      <c r="C18" s="73"/>
    </row>
    <row r="21" spans="1:3" ht="16.5" customHeight="1"/>
    <row r="22" spans="1:3">
      <c r="B22" s="74"/>
    </row>
    <row r="23" spans="1:3">
      <c r="B23" s="74"/>
    </row>
    <row r="24" spans="1:3">
      <c r="B24" s="70"/>
    </row>
    <row r="25" spans="1:3">
      <c r="B25" s="70"/>
    </row>
    <row r="26" spans="1:3">
      <c r="B26" s="70"/>
    </row>
    <row r="27" spans="1:3">
      <c r="B27" s="70"/>
    </row>
    <row r="28" spans="1:3">
      <c r="B28" s="70"/>
    </row>
    <row r="29" spans="1:3">
      <c r="B29" s="70"/>
    </row>
    <row r="30" spans="1:3">
      <c r="B30" s="70"/>
    </row>
    <row r="31" spans="1:3">
      <c r="B31" s="70"/>
    </row>
    <row r="32" spans="1:3">
      <c r="B32" s="70"/>
    </row>
    <row r="33" spans="2:14">
      <c r="B33" s="70"/>
    </row>
    <row r="34" spans="2:14">
      <c r="B34" s="70"/>
    </row>
    <row r="35" spans="2:14">
      <c r="B35" s="70"/>
      <c r="E35" s="75"/>
      <c r="F35" s="75"/>
      <c r="G35" s="75"/>
      <c r="H35" s="75"/>
      <c r="I35" s="75"/>
      <c r="J35" s="75"/>
      <c r="K35" s="75"/>
      <c r="L35" s="75"/>
      <c r="M35" s="75"/>
      <c r="N35" s="75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14.2_A</vt:lpstr>
      <vt:lpstr>Graf-14.2_A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2019-08-14T15:03:08Z</dcterms:created>
  <dcterms:modified xsi:type="dcterms:W3CDTF">2019-08-16T15:48:47Z</dcterms:modified>
</cp:coreProperties>
</file>