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2.2.4_A" sheetId="1" r:id="rId1"/>
    <sheet name="Gráf-12.2.4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B12" i="2" l="1"/>
  <c r="C23" i="1"/>
  <c r="C22" i="1"/>
  <c r="C21" i="1"/>
  <c r="C20" i="1"/>
  <c r="C19" i="1"/>
  <c r="C18" i="1"/>
  <c r="C17" i="1"/>
  <c r="C16" i="1"/>
  <c r="C15" i="1"/>
  <c r="C14" i="1"/>
  <c r="C13" i="1"/>
  <c r="C12" i="1"/>
  <c r="K10" i="1"/>
  <c r="J10" i="1"/>
  <c r="I10" i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<sst xmlns="http://schemas.openxmlformats.org/spreadsheetml/2006/main" count="45" uniqueCount="27">
  <si>
    <t>CUADRO 12.2.4. ACCIDENTES DE TRÁNSITO REGISTRADOS EN ZONA CENTRAL E INTERIOR DEL PAÍS DISTRIBUIDOS</t>
  </si>
  <si>
    <t>POR HORAS, SEGÚN MES. AÑO 2017</t>
  </si>
  <si>
    <t>MES</t>
  </si>
  <si>
    <t>TOTAL</t>
  </si>
  <si>
    <t>HORAS</t>
  </si>
  <si>
    <t>00:00
a
02:59</t>
  </si>
  <si>
    <t xml:space="preserve">03:00
a
05:59 </t>
  </si>
  <si>
    <t xml:space="preserve">06:00
a
08:59 </t>
  </si>
  <si>
    <t xml:space="preserve">09:00
a
11:59 </t>
  </si>
  <si>
    <t xml:space="preserve">12:00
a
14:59 </t>
  </si>
  <si>
    <t xml:space="preserve">15:00
a
17:59 </t>
  </si>
  <si>
    <t xml:space="preserve">18:00
a
20:59 </t>
  </si>
  <si>
    <t xml:space="preserve">21:00
a
23:59 </t>
  </si>
  <si>
    <t xml:space="preserve">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</si>
  <si>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</si>
  <si>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</si>
  <si>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</si>
  <si>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</si>
  <si>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</si>
  <si>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</si>
  <si>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</si>
  <si>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</si>
  <si>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</si>
  <si>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</si>
  <si>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</si>
  <si>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</si>
  <si>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FUENTE: Patrulla Caminera. Ministerio de Obras Públicas y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</si>
</sst>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11"/>
      <name val="Cambria"/>
      <family val="1"/>
      <scheme val="major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20" fillId="0" borderId="0"/>
    <xf numFmtId="0" fontId="20" fillId="0" borderId="0"/>
    <xf numFmtId="0" fontId="18" fillId="0" borderId="0" applyNumberFormat="0" applyFill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165" fontId="17" fillId="12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165" fontId="17" fillId="16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165" fontId="17" fillId="20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165" fontId="17" fillId="24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165" fontId="17" fillId="28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165" fontId="17" fillId="32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6" fillId="2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165" fontId="11" fillId="6" borderId="4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165" fontId="13" fillId="7" borderId="7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165" fontId="12" fillId="0" borderId="6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166" fontId="20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165" fontId="17" fillId="9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165" fontId="17" fillId="13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165" fontId="17" fillId="17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165" fontId="17" fillId="21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165" fontId="17" fillId="25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165" fontId="17" fillId="29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165" fontId="9" fillId="5" borderId="4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1" fillId="0" borderId="0" applyNumberFormat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ill="0" applyBorder="0" applyAlignment="0" applyProtection="0"/>
    <xf numFmtId="165" fontId="20" fillId="0" borderId="0" applyNumberFormat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ill="0" applyBorder="0" applyAlignment="0" applyProtection="0"/>
    <xf numFmtId="165" fontId="20" fillId="0" borderId="0" applyFont="0" applyFill="0" applyBorder="0" applyAlignment="0" applyProtection="0"/>
    <xf numFmtId="169" fontId="20" fillId="0" borderId="0" applyFill="0" applyBorder="0" applyAlignment="0" applyProtection="0"/>
    <xf numFmtId="170" fontId="20" fillId="0" borderId="0" applyFill="0" applyBorder="0" applyAlignment="0" applyProtection="0"/>
    <xf numFmtId="171" fontId="20" fillId="0" borderId="0" applyFill="0" applyBorder="0" applyAlignment="0" applyProtection="0"/>
    <xf numFmtId="172" fontId="20" fillId="0" borderId="0" applyFont="0" applyFill="0" applyBorder="0" applyAlignment="0" applyProtection="0"/>
    <xf numFmtId="0" fontId="32" fillId="54" borderId="0" applyNumberFormat="0" applyFont="0" applyBorder="0" applyProtection="0"/>
    <xf numFmtId="173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165" fontId="7" fillId="3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0" fillId="0" borderId="0" applyFill="0" applyBorder="0" applyAlignment="0" applyProtection="0"/>
    <xf numFmtId="174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20" fillId="0" borderId="0" applyFill="0" applyBorder="0" applyAlignment="0" applyProtection="0"/>
    <xf numFmtId="41" fontId="18" fillId="0" borderId="0" applyFont="0" applyFill="0" applyBorder="0" applyAlignment="0" applyProtection="0"/>
    <xf numFmtId="175" fontId="20" fillId="0" borderId="0" applyFill="0" applyBorder="0" applyAlignment="0" applyProtection="0"/>
    <xf numFmtId="176" fontId="20" fillId="0" borderId="0" applyFill="0" applyBorder="0" applyAlignment="0" applyProtection="0"/>
    <xf numFmtId="175" fontId="20" fillId="0" borderId="0" applyFill="0" applyBorder="0" applyAlignment="0" applyProtection="0"/>
    <xf numFmtId="41" fontId="39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0" fillId="0" borderId="0" applyFill="0" applyBorder="0" applyAlignment="0" applyProtection="0"/>
    <xf numFmtId="174" fontId="20" fillId="0" borderId="0" applyFill="0" applyBorder="0" applyAlignment="0" applyProtection="0"/>
    <xf numFmtId="43" fontId="18" fillId="0" borderId="0" applyFont="0" applyFill="0" applyBorder="0" applyAlignment="0" applyProtection="0"/>
    <xf numFmtId="177" fontId="20" fillId="0" borderId="0" applyFill="0" applyBorder="0" applyAlignment="0" applyProtection="0"/>
    <xf numFmtId="43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0" fillId="0" borderId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0" fillId="0" borderId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9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9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183" fontId="20" fillId="0" borderId="0" applyFont="0" applyFill="0" applyBorder="0" applyAlignment="0" applyProtection="0"/>
    <xf numFmtId="182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2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20" fillId="0" borderId="0" applyFill="0" applyBorder="0" applyAlignment="0" applyProtection="0"/>
    <xf numFmtId="180" fontId="20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9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9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9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9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9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9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9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9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9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9" fillId="0" borderId="0" applyFont="0" applyFill="0" applyBorder="0" applyAlignment="0" applyProtection="0"/>
    <xf numFmtId="186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20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2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77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80" fontId="20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77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0" fillId="0" borderId="0" applyFill="0" applyBorder="0" applyAlignment="0" applyProtection="0"/>
    <xf numFmtId="178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77" fontId="20" fillId="0" borderId="0" applyFill="0" applyBorder="0" applyAlignment="0" applyProtection="0"/>
    <xf numFmtId="184" fontId="20" fillId="0" borderId="0" applyFill="0" applyBorder="0" applyAlignment="0" applyProtection="0"/>
    <xf numFmtId="178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0" fontId="20" fillId="0" borderId="0" applyFill="0" applyBorder="0" applyAlignment="0" applyProtection="0"/>
    <xf numFmtId="188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0" fontId="42" fillId="0" borderId="0" applyNumberFormat="0" applyBorder="0" applyProtection="0"/>
    <xf numFmtId="188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 applyNumberFormat="0" applyBorder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9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0" fontId="40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0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165" fontId="8" fillId="4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24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20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37" fontId="4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4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0" fontId="24" fillId="0" borderId="0"/>
    <xf numFmtId="37" fontId="4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4" fillId="0" borderId="0"/>
    <xf numFmtId="37" fontId="41" fillId="0" borderId="0"/>
    <xf numFmtId="0" fontId="20" fillId="0" borderId="0"/>
    <xf numFmtId="0" fontId="24" fillId="0" borderId="0"/>
    <xf numFmtId="37" fontId="41" fillId="0" borderId="0"/>
    <xf numFmtId="0" fontId="20" fillId="0" borderId="0"/>
    <xf numFmtId="37" fontId="4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1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2" fontId="44" fillId="0" borderId="0"/>
    <xf numFmtId="37" fontId="41" fillId="0" borderId="0"/>
    <xf numFmtId="0" fontId="1" fillId="0" borderId="0"/>
    <xf numFmtId="192" fontId="44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193" fontId="44" fillId="0" borderId="0"/>
    <xf numFmtId="37" fontId="41" fillId="0" borderId="0"/>
    <xf numFmtId="193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4" fillId="0" borderId="0"/>
    <xf numFmtId="0" fontId="20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1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0" fontId="18" fillId="0" borderId="0" applyNumberFormat="0" applyFill="0" applyBorder="0" applyAlignment="0" applyProtection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37" fontId="41" fillId="0" borderId="0"/>
    <xf numFmtId="0" fontId="20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6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165" fontId="24" fillId="8" borderId="8" applyNumberFormat="0" applyFont="0" applyAlignment="0" applyProtection="0"/>
    <xf numFmtId="165" fontId="24" fillId="8" borderId="8" applyNumberFormat="0" applyFont="0" applyAlignment="0" applyProtection="0"/>
    <xf numFmtId="165" fontId="24" fillId="8" borderId="8" applyNumberFormat="0" applyFont="0" applyAlignment="0" applyProtection="0"/>
    <xf numFmtId="165" fontId="20" fillId="56" borderId="18" applyNumberFormat="0" applyFont="0" applyAlignment="0" applyProtection="0"/>
    <xf numFmtId="165" fontId="20" fillId="56" borderId="18" applyNumberFormat="0" applyFont="0" applyAlignment="0" applyProtection="0"/>
    <xf numFmtId="165" fontId="20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9" fillId="0" borderId="0"/>
    <xf numFmtId="0" fontId="49" fillId="0" borderId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165" fontId="10" fillId="6" borderId="5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165" fontId="3" fillId="0" borderId="1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165" fontId="4" fillId="0" borderId="2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165" fontId="5" fillId="0" borderId="3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165" fontId="16" fillId="0" borderId="9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</cellStyleXfs>
  <cellXfs count="44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1" quotePrefix="1" applyFont="1" applyFill="1" applyAlignment="1" applyProtection="1">
      <alignment horizontal="left"/>
    </xf>
    <xf numFmtId="0" fontId="18" fillId="0" borderId="0" xfId="1" applyFont="1" applyFill="1"/>
    <xf numFmtId="0" fontId="18" fillId="0" borderId="0" xfId="1" applyFont="1" applyFill="1" applyAlignment="1" applyProtection="1">
      <alignment horizontal="left" indent="7"/>
    </xf>
    <xf numFmtId="0" fontId="18" fillId="0" borderId="0" xfId="0" applyFont="1" applyFill="1" applyAlignment="1">
      <alignment horizontal="left" indent="7"/>
    </xf>
    <xf numFmtId="37" fontId="18" fillId="0" borderId="0" xfId="1" applyNumberFormat="1" applyFont="1" applyFill="1" applyProtection="1"/>
    <xf numFmtId="37" fontId="21" fillId="0" borderId="0" xfId="1" applyNumberFormat="1" applyFont="1" applyFill="1" applyAlignment="1" applyProtection="1">
      <alignment horizontal="right" indent="2"/>
    </xf>
    <xf numFmtId="3" fontId="21" fillId="0" borderId="0" xfId="1" applyNumberFormat="1" applyFont="1" applyFill="1" applyAlignment="1" applyProtection="1">
      <alignment horizontal="right" indent="2"/>
    </xf>
    <xf numFmtId="3" fontId="21" fillId="0" borderId="0" xfId="1" applyNumberFormat="1" applyFont="1" applyFill="1" applyAlignment="1">
      <alignment horizontal="right" indent="2"/>
    </xf>
    <xf numFmtId="3" fontId="18" fillId="0" borderId="0" xfId="1" applyNumberFormat="1" applyFont="1" applyFill="1" applyAlignment="1" applyProtection="1">
      <alignment horizontal="right" indent="2"/>
    </xf>
    <xf numFmtId="37" fontId="18" fillId="0" borderId="0" xfId="1" applyNumberFormat="1" applyFont="1" applyFill="1" applyAlignment="1" applyProtection="1">
      <alignment horizontal="right" indent="2"/>
    </xf>
    <xf numFmtId="0" fontId="18" fillId="0" borderId="0" xfId="0" applyFont="1" applyFill="1" applyAlignment="1">
      <alignment horizontal="right" indent="2"/>
    </xf>
    <xf numFmtId="0" fontId="18" fillId="0" borderId="14" xfId="1" applyFont="1" applyFill="1" applyBorder="1" applyAlignment="1" applyProtection="1">
      <alignment horizontal="left" indent="7"/>
    </xf>
    <xf numFmtId="3" fontId="18" fillId="0" borderId="14" xfId="1" applyNumberFormat="1" applyFont="1" applyFill="1" applyBorder="1" applyAlignment="1" applyProtection="1">
      <alignment horizontal="right"/>
    </xf>
    <xf numFmtId="0" fontId="18" fillId="0" borderId="14" xfId="1" applyFont="1" applyFill="1" applyBorder="1"/>
    <xf numFmtId="0" fontId="18" fillId="0" borderId="0" xfId="0" applyFont="1" applyFill="1" applyAlignment="1" applyProtection="1">
      <alignment horizontal="left"/>
    </xf>
    <xf numFmtId="0" fontId="18" fillId="0" borderId="0" xfId="3" applyFont="1"/>
    <xf numFmtId="0" fontId="18" fillId="0" borderId="0" xfId="3" applyFont="1" applyAlignment="1">
      <alignment horizontal="right" vertical="center"/>
    </xf>
    <xf numFmtId="0" fontId="18" fillId="0" borderId="0" xfId="3" applyFont="1" applyAlignment="1" applyProtection="1">
      <alignment horizontal="right" vertical="center"/>
    </xf>
    <xf numFmtId="0" fontId="22" fillId="0" borderId="0" xfId="3" applyFont="1" applyFill="1"/>
    <xf numFmtId="3" fontId="18" fillId="0" borderId="0" xfId="3" applyNumberFormat="1" applyFont="1" applyAlignment="1">
      <alignment horizontal="right"/>
    </xf>
    <xf numFmtId="0" fontId="23" fillId="33" borderId="0" xfId="3" applyFont="1" applyFill="1" applyAlignment="1">
      <alignment horizontal="left"/>
    </xf>
    <xf numFmtId="37" fontId="23" fillId="33" borderId="0" xfId="3" applyNumberFormat="1" applyFont="1" applyFill="1" applyProtection="1"/>
    <xf numFmtId="0" fontId="23" fillId="33" borderId="0" xfId="3" applyFont="1" applyFill="1"/>
    <xf numFmtId="0" fontId="18" fillId="0" borderId="0" xfId="3" applyFont="1" applyFill="1"/>
    <xf numFmtId="0" fontId="18" fillId="0" borderId="0" xfId="3" applyFont="1" applyAlignment="1">
      <alignment horizontal="right"/>
    </xf>
    <xf numFmtId="0" fontId="58" fillId="0" borderId="0" xfId="3" quotePrefix="1" applyFont="1" applyAlignment="1"/>
    <xf numFmtId="0" fontId="58" fillId="0" borderId="0" xfId="3" applyFont="1" applyAlignment="1">
      <alignment horizontal="right" indent="3"/>
    </xf>
    <xf numFmtId="0" fontId="58" fillId="0" borderId="0" xfId="3" quotePrefix="1" applyFont="1" applyAlignment="1">
      <alignment horizontal="left"/>
    </xf>
    <xf numFmtId="0" fontId="58" fillId="0" borderId="0" xfId="3" quotePrefix="1" applyFont="1"/>
    <xf numFmtId="3" fontId="58" fillId="0" borderId="0" xfId="3" applyNumberFormat="1" applyFont="1" applyAlignment="1">
      <alignment horizontal="center"/>
    </xf>
    <xf numFmtId="0" fontId="58" fillId="0" borderId="0" xfId="3" applyFont="1"/>
    <xf numFmtId="3" fontId="59" fillId="0" borderId="0" xfId="3" applyNumberFormat="1" applyFont="1" applyAlignment="1">
      <alignment horizontal="center"/>
    </xf>
    <xf numFmtId="0" fontId="18" fillId="0" borderId="0" xfId="1" applyFont="1" applyFill="1" applyAlignment="1">
      <alignment horizontal="left" indent="4"/>
    </xf>
    <xf numFmtId="0" fontId="21" fillId="0" borderId="0" xfId="1" applyFont="1" applyFill="1" applyAlignment="1" applyProtection="1">
      <alignment horizontal="left" indent="4"/>
    </xf>
    <xf numFmtId="0" fontId="18" fillId="0" borderId="0" xfId="1" applyFont="1" applyFill="1" applyAlignment="1" applyProtection="1">
      <alignment horizontal="left" indent="4"/>
    </xf>
    <xf numFmtId="0" fontId="18" fillId="0" borderId="10" xfId="1" quotePrefix="1" applyFont="1" applyFill="1" applyBorder="1" applyAlignment="1" applyProtection="1">
      <alignment horizontal="center" vertical="center" wrapText="1"/>
    </xf>
    <xf numFmtId="0" fontId="18" fillId="0" borderId="10" xfId="1" applyFont="1" applyFill="1" applyBorder="1" applyAlignment="1">
      <alignment horizontal="center" vertical="center" wrapText="1"/>
    </xf>
    <xf numFmtId="0" fontId="18" fillId="0" borderId="11" xfId="1" applyFont="1" applyFill="1" applyBorder="1" applyAlignment="1" applyProtection="1">
      <alignment horizontal="center" vertical="center"/>
    </xf>
    <xf numFmtId="0" fontId="18" fillId="0" borderId="12" xfId="1" applyFont="1" applyFill="1" applyBorder="1" applyAlignment="1" applyProtection="1">
      <alignment horizontal="center" vertical="center"/>
    </xf>
    <xf numFmtId="0" fontId="18" fillId="0" borderId="13" xfId="1" applyFont="1" applyFill="1" applyBorder="1" applyAlignment="1" applyProtection="1">
      <alignment horizontal="center" vertical="center"/>
    </xf>
    <xf numFmtId="164" fontId="18" fillId="0" borderId="10" xfId="1" applyNumberFormat="1" applyFont="1" applyFill="1" applyBorder="1" applyAlignment="1" applyProtection="1">
      <alignment horizontal="center"/>
    </xf>
  </cellXfs>
  <cellStyles count="42766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3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6769"/>
    <cellStyle name="Normal 12 4 2" xfId="6770"/>
    <cellStyle name="Normal 12 4 3" xfId="6771"/>
    <cellStyle name="Normal 12 4 4" xfId="6772"/>
    <cellStyle name="Normal 12 4 5" xfId="6773"/>
    <cellStyle name="Normal 12 4 6" xfId="6774"/>
    <cellStyle name="Normal 12 4 7" xfId="6775"/>
    <cellStyle name="Normal 12 4 8" xfId="6776"/>
    <cellStyle name="Normal 12 4 9" xfId="6777"/>
    <cellStyle name="Normal 12 5" xfId="6778"/>
    <cellStyle name="Normal 12 5 2" xfId="6779"/>
    <cellStyle name="Normal 12 5 3" xfId="6780"/>
    <cellStyle name="Normal 12 5 4" xfId="6781"/>
    <cellStyle name="Normal 12 5 5" xfId="6782"/>
    <cellStyle name="Normal 12 5 6" xfId="6783"/>
    <cellStyle name="Normal 12 5 7" xfId="6784"/>
    <cellStyle name="Normal 12 5 8" xfId="6785"/>
    <cellStyle name="Normal 12 5 9" xfId="6786"/>
    <cellStyle name="Normal 12 6" xfId="6787"/>
    <cellStyle name="Normal 12 6 2" xfId="6788"/>
    <cellStyle name="Normal 12 6 3" xfId="6789"/>
    <cellStyle name="Normal 12 6 4" xfId="6790"/>
    <cellStyle name="Normal 12 6 5" xfId="6791"/>
    <cellStyle name="Normal 12 6 6" xfId="6792"/>
    <cellStyle name="Normal 12 6 7" xfId="6793"/>
    <cellStyle name="Normal 12 6 8" xfId="6794"/>
    <cellStyle name="Normal 12 7" xfId="6795"/>
    <cellStyle name="Normal 12 7 2" xfId="6796"/>
    <cellStyle name="Normal 12 7 3" xfId="6797"/>
    <cellStyle name="Normal 12 7 4" xfId="6798"/>
    <cellStyle name="Normal 12 7 5" xfId="6799"/>
    <cellStyle name="Normal 12 7 6" xfId="6800"/>
    <cellStyle name="Normal 12 7 7" xfId="6801"/>
    <cellStyle name="Normal 12 7 8" xfId="6802"/>
    <cellStyle name="Normal 12 8" xfId="6803"/>
    <cellStyle name="Normal 12 9" xfId="6804"/>
    <cellStyle name="Normal 120" xfId="6805"/>
    <cellStyle name="Normal 120 2" xfId="6806"/>
    <cellStyle name="Normal 120 2 10" xfId="6807"/>
    <cellStyle name="Normal 120 2 2" xfId="6808"/>
    <cellStyle name="Normal 120 2 3" xfId="6809"/>
    <cellStyle name="Normal 120 2 4" xfId="6810"/>
    <cellStyle name="Normal 120 2 5" xfId="6811"/>
    <cellStyle name="Normal 120 2 6" xfId="6812"/>
    <cellStyle name="Normal 120 2 7" xfId="6813"/>
    <cellStyle name="Normal 120 2 8" xfId="6814"/>
    <cellStyle name="Normal 120 2 9" xfId="6815"/>
    <cellStyle name="Normal 120 2_Tabla M" xfId="6816"/>
    <cellStyle name="Normal 120 3" xfId="6817"/>
    <cellStyle name="Normal 120 3 10" xfId="6818"/>
    <cellStyle name="Normal 120 3 2" xfId="6819"/>
    <cellStyle name="Normal 120 3 3" xfId="6820"/>
    <cellStyle name="Normal 120 3 4" xfId="6821"/>
    <cellStyle name="Normal 120 3 5" xfId="6822"/>
    <cellStyle name="Normal 120 3 6" xfId="6823"/>
    <cellStyle name="Normal 120 3 7" xfId="6824"/>
    <cellStyle name="Normal 120 3 8" xfId="6825"/>
    <cellStyle name="Normal 120 3 9" xfId="6826"/>
    <cellStyle name="Normal 120 3_Tabla M" xfId="6827"/>
    <cellStyle name="Normal 120 4" xfId="6828"/>
    <cellStyle name="Normal 120 4 10" xfId="6829"/>
    <cellStyle name="Normal 120 4 2" xfId="6830"/>
    <cellStyle name="Normal 120 4 3" xfId="6831"/>
    <cellStyle name="Normal 120 4 4" xfId="6832"/>
    <cellStyle name="Normal 120 4 5" xfId="6833"/>
    <cellStyle name="Normal 120 4 6" xfId="6834"/>
    <cellStyle name="Normal 120 4 7" xfId="6835"/>
    <cellStyle name="Normal 120 4 8" xfId="6836"/>
    <cellStyle name="Normal 120 4 9" xfId="6837"/>
    <cellStyle name="Normal 120 4_Tabla M" xfId="6838"/>
    <cellStyle name="Normal 120 5" xfId="6839"/>
    <cellStyle name="Normal 120 5 10" xfId="6840"/>
    <cellStyle name="Normal 120 5 2" xfId="6841"/>
    <cellStyle name="Normal 120 5 3" xfId="6842"/>
    <cellStyle name="Normal 120 5 4" xfId="6843"/>
    <cellStyle name="Normal 120 5 5" xfId="6844"/>
    <cellStyle name="Normal 120 5 6" xfId="6845"/>
    <cellStyle name="Normal 120 5 7" xfId="6846"/>
    <cellStyle name="Normal 120 5 8" xfId="6847"/>
    <cellStyle name="Normal 120 5 9" xfId="6848"/>
    <cellStyle name="Normal 120 5_Tabla M" xfId="6849"/>
    <cellStyle name="Normal 121" xfId="6850"/>
    <cellStyle name="Normal 121 2" xfId="6851"/>
    <cellStyle name="Normal 121 2 10" xfId="6852"/>
    <cellStyle name="Normal 121 2 2" xfId="6853"/>
    <cellStyle name="Normal 121 2 3" xfId="6854"/>
    <cellStyle name="Normal 121 2 4" xfId="6855"/>
    <cellStyle name="Normal 121 2 5" xfId="6856"/>
    <cellStyle name="Normal 121 2 6" xfId="6857"/>
    <cellStyle name="Normal 121 2 7" xfId="6858"/>
    <cellStyle name="Normal 121 2 8" xfId="6859"/>
    <cellStyle name="Normal 121 2 9" xfId="6860"/>
    <cellStyle name="Normal 121 2_Tabla M" xfId="6861"/>
    <cellStyle name="Normal 121 3" xfId="6862"/>
    <cellStyle name="Normal 121 3 10" xfId="6863"/>
    <cellStyle name="Normal 121 3 2" xfId="6864"/>
    <cellStyle name="Normal 121 3 3" xfId="6865"/>
    <cellStyle name="Normal 121 3 4" xfId="6866"/>
    <cellStyle name="Normal 121 3 5" xfId="6867"/>
    <cellStyle name="Normal 121 3 6" xfId="6868"/>
    <cellStyle name="Normal 121 3 7" xfId="6869"/>
    <cellStyle name="Normal 121 3 8" xfId="6870"/>
    <cellStyle name="Normal 121 3 9" xfId="6871"/>
    <cellStyle name="Normal 121 3_Tabla M" xfId="6872"/>
    <cellStyle name="Normal 121 4" xfId="6873"/>
    <cellStyle name="Normal 121 4 10" xfId="6874"/>
    <cellStyle name="Normal 121 4 2" xfId="6875"/>
    <cellStyle name="Normal 121 4 3" xfId="6876"/>
    <cellStyle name="Normal 121 4 4" xfId="6877"/>
    <cellStyle name="Normal 121 4 5" xfId="6878"/>
    <cellStyle name="Normal 121 4 6" xfId="6879"/>
    <cellStyle name="Normal 121 4 7" xfId="6880"/>
    <cellStyle name="Normal 121 4 8" xfId="6881"/>
    <cellStyle name="Normal 121 4 9" xfId="6882"/>
    <cellStyle name="Normal 121 4_Tabla M" xfId="6883"/>
    <cellStyle name="Normal 121 5" xfId="6884"/>
    <cellStyle name="Normal 121 5 10" xfId="6885"/>
    <cellStyle name="Normal 121 5 2" xfId="6886"/>
    <cellStyle name="Normal 121 5 3" xfId="6887"/>
    <cellStyle name="Normal 121 5 4" xfId="6888"/>
    <cellStyle name="Normal 121 5 5" xfId="6889"/>
    <cellStyle name="Normal 121 5 6" xfId="6890"/>
    <cellStyle name="Normal 121 5 7" xfId="6891"/>
    <cellStyle name="Normal 121 5 8" xfId="6892"/>
    <cellStyle name="Normal 121 5 9" xfId="6893"/>
    <cellStyle name="Normal 121 5_Tabla M" xfId="6894"/>
    <cellStyle name="Normal 122" xfId="6895"/>
    <cellStyle name="Normal 123" xfId="6896"/>
    <cellStyle name="Normal 124" xfId="6897"/>
    <cellStyle name="Normal 125" xfId="6898"/>
    <cellStyle name="Normal 125 2" xfId="6899"/>
    <cellStyle name="Normal 125 2 10" xfId="6900"/>
    <cellStyle name="Normal 125 2 2" xfId="6901"/>
    <cellStyle name="Normal 125 2 3" xfId="6902"/>
    <cellStyle name="Normal 125 2 4" xfId="6903"/>
    <cellStyle name="Normal 125 2 5" xfId="6904"/>
    <cellStyle name="Normal 125 2 6" xfId="6905"/>
    <cellStyle name="Normal 125 2 7" xfId="6906"/>
    <cellStyle name="Normal 125 2 8" xfId="6907"/>
    <cellStyle name="Normal 125 2 9" xfId="6908"/>
    <cellStyle name="Normal 125 2_Tabla M" xfId="6909"/>
    <cellStyle name="Normal 125 3" xfId="6910"/>
    <cellStyle name="Normal 125 3 10" xfId="6911"/>
    <cellStyle name="Normal 125 3 2" xfId="6912"/>
    <cellStyle name="Normal 125 3 3" xfId="6913"/>
    <cellStyle name="Normal 125 3 4" xfId="6914"/>
    <cellStyle name="Normal 125 3 5" xfId="6915"/>
    <cellStyle name="Normal 125 3 6" xfId="6916"/>
    <cellStyle name="Normal 125 3 7" xfId="6917"/>
    <cellStyle name="Normal 125 3 8" xfId="6918"/>
    <cellStyle name="Normal 125 3 9" xfId="6919"/>
    <cellStyle name="Normal 125 3_Tabla M" xfId="6920"/>
    <cellStyle name="Normal 125 4" xfId="6921"/>
    <cellStyle name="Normal 125 4 10" xfId="6922"/>
    <cellStyle name="Normal 125 4 2" xfId="6923"/>
    <cellStyle name="Normal 125 4 3" xfId="6924"/>
    <cellStyle name="Normal 125 4 4" xfId="6925"/>
    <cellStyle name="Normal 125 4 5" xfId="6926"/>
    <cellStyle name="Normal 125 4 6" xfId="6927"/>
    <cellStyle name="Normal 125 4 7" xfId="6928"/>
    <cellStyle name="Normal 125 4 8" xfId="6929"/>
    <cellStyle name="Normal 125 4 9" xfId="6930"/>
    <cellStyle name="Normal 125 4_Tabla M" xfId="6931"/>
    <cellStyle name="Normal 125 5" xfId="6932"/>
    <cellStyle name="Normal 125 5 10" xfId="6933"/>
    <cellStyle name="Normal 125 5 2" xfId="6934"/>
    <cellStyle name="Normal 125 5 3" xfId="6935"/>
    <cellStyle name="Normal 125 5 4" xfId="6936"/>
    <cellStyle name="Normal 125 5 5" xfId="6937"/>
    <cellStyle name="Normal 125 5 6" xfId="6938"/>
    <cellStyle name="Normal 125 5 7" xfId="6939"/>
    <cellStyle name="Normal 125 5 8" xfId="6940"/>
    <cellStyle name="Normal 125 5 9" xfId="6941"/>
    <cellStyle name="Normal 125 5_Tabla M" xfId="6942"/>
    <cellStyle name="Normal 125 6" xfId="6943"/>
    <cellStyle name="Normal 125 6 10" xfId="6944"/>
    <cellStyle name="Normal 125 6 2" xfId="6945"/>
    <cellStyle name="Normal 125 6 3" xfId="6946"/>
    <cellStyle name="Normal 125 6 4" xfId="6947"/>
    <cellStyle name="Normal 125 6 5" xfId="6948"/>
    <cellStyle name="Normal 125 6 6" xfId="6949"/>
    <cellStyle name="Normal 125 6 7" xfId="6950"/>
    <cellStyle name="Normal 125 6 8" xfId="6951"/>
    <cellStyle name="Normal 125 6 9" xfId="6952"/>
    <cellStyle name="Normal 125 6_Tabla M" xfId="6953"/>
    <cellStyle name="Normal 125 7" xfId="6954"/>
    <cellStyle name="Normal 125 7 10" xfId="6955"/>
    <cellStyle name="Normal 125 7 2" xfId="6956"/>
    <cellStyle name="Normal 125 7 3" xfId="6957"/>
    <cellStyle name="Normal 125 7 4" xfId="6958"/>
    <cellStyle name="Normal 125 7 5" xfId="6959"/>
    <cellStyle name="Normal 125 7 6" xfId="6960"/>
    <cellStyle name="Normal 125 7 7" xfId="6961"/>
    <cellStyle name="Normal 125 7 8" xfId="6962"/>
    <cellStyle name="Normal 125 7 9" xfId="6963"/>
    <cellStyle name="Normal 125 7_Tabla M" xfId="6964"/>
    <cellStyle name="Normal 126" xfId="6965"/>
    <cellStyle name="Normal 126 2" xfId="6966"/>
    <cellStyle name="Normal 126 2 10" xfId="6967"/>
    <cellStyle name="Normal 126 2 2" xfId="6968"/>
    <cellStyle name="Normal 126 2 3" xfId="6969"/>
    <cellStyle name="Normal 126 2 4" xfId="6970"/>
    <cellStyle name="Normal 126 2 5" xfId="6971"/>
    <cellStyle name="Normal 126 2 6" xfId="6972"/>
    <cellStyle name="Normal 126 2 7" xfId="6973"/>
    <cellStyle name="Normal 126 2 8" xfId="6974"/>
    <cellStyle name="Normal 126 2 9" xfId="6975"/>
    <cellStyle name="Normal 126 2_Tabla M" xfId="6976"/>
    <cellStyle name="Normal 126 3" xfId="6977"/>
    <cellStyle name="Normal 126 3 10" xfId="6978"/>
    <cellStyle name="Normal 126 3 2" xfId="6979"/>
    <cellStyle name="Normal 126 3 3" xfId="6980"/>
    <cellStyle name="Normal 126 3 4" xfId="6981"/>
    <cellStyle name="Normal 126 3 5" xfId="6982"/>
    <cellStyle name="Normal 126 3 6" xfId="6983"/>
    <cellStyle name="Normal 126 3 7" xfId="6984"/>
    <cellStyle name="Normal 126 3 8" xfId="6985"/>
    <cellStyle name="Normal 126 3 9" xfId="6986"/>
    <cellStyle name="Normal 126 3_Tabla M" xfId="6987"/>
    <cellStyle name="Normal 126 4" xfId="6988"/>
    <cellStyle name="Normal 126 4 10" xfId="6989"/>
    <cellStyle name="Normal 126 4 2" xfId="6990"/>
    <cellStyle name="Normal 126 4 3" xfId="6991"/>
    <cellStyle name="Normal 126 4 4" xfId="6992"/>
    <cellStyle name="Normal 126 4 5" xfId="6993"/>
    <cellStyle name="Normal 126 4 6" xfId="6994"/>
    <cellStyle name="Normal 126 4 7" xfId="6995"/>
    <cellStyle name="Normal 126 4 8" xfId="6996"/>
    <cellStyle name="Normal 126 4 9" xfId="6997"/>
    <cellStyle name="Normal 126 4_Tabla M" xfId="6998"/>
    <cellStyle name="Normal 126 5" xfId="6999"/>
    <cellStyle name="Normal 126 5 10" xfId="7000"/>
    <cellStyle name="Normal 126 5 2" xfId="7001"/>
    <cellStyle name="Normal 126 5 3" xfId="7002"/>
    <cellStyle name="Normal 126 5 4" xfId="7003"/>
    <cellStyle name="Normal 126 5 5" xfId="7004"/>
    <cellStyle name="Normal 126 5 6" xfId="7005"/>
    <cellStyle name="Normal 126 5 7" xfId="7006"/>
    <cellStyle name="Normal 126 5 8" xfId="7007"/>
    <cellStyle name="Normal 126 5 9" xfId="7008"/>
    <cellStyle name="Normal 126 5_Tabla M" xfId="7009"/>
    <cellStyle name="Normal 126 6" xfId="7010"/>
    <cellStyle name="Normal 126 6 10" xfId="7011"/>
    <cellStyle name="Normal 126 6 2" xfId="7012"/>
    <cellStyle name="Normal 126 6 3" xfId="7013"/>
    <cellStyle name="Normal 126 6 4" xfId="7014"/>
    <cellStyle name="Normal 126 6 5" xfId="7015"/>
    <cellStyle name="Normal 126 6 6" xfId="7016"/>
    <cellStyle name="Normal 126 6 7" xfId="7017"/>
    <cellStyle name="Normal 126 6 8" xfId="7018"/>
    <cellStyle name="Normal 126 6 9" xfId="7019"/>
    <cellStyle name="Normal 126 6_Tabla M" xfId="7020"/>
    <cellStyle name="Normal 126 7" xfId="7021"/>
    <cellStyle name="Normal 126 7 10" xfId="7022"/>
    <cellStyle name="Normal 126 7 2" xfId="7023"/>
    <cellStyle name="Normal 126 7 3" xfId="7024"/>
    <cellStyle name="Normal 126 7 4" xfId="7025"/>
    <cellStyle name="Normal 126 7 5" xfId="7026"/>
    <cellStyle name="Normal 126 7 6" xfId="7027"/>
    <cellStyle name="Normal 126 7 7" xfId="7028"/>
    <cellStyle name="Normal 126 7 8" xfId="7029"/>
    <cellStyle name="Normal 126 7 9" xfId="7030"/>
    <cellStyle name="Normal 126 7_Tabla M" xfId="7031"/>
    <cellStyle name="Normal 127" xfId="7032"/>
    <cellStyle name="Normal 127 2" xfId="7033"/>
    <cellStyle name="Normal 127 2 10" xfId="7034"/>
    <cellStyle name="Normal 127 2 2" xfId="7035"/>
    <cellStyle name="Normal 127 2 3" xfId="7036"/>
    <cellStyle name="Normal 127 2 4" xfId="7037"/>
    <cellStyle name="Normal 127 2 5" xfId="7038"/>
    <cellStyle name="Normal 127 2 6" xfId="7039"/>
    <cellStyle name="Normal 127 2 7" xfId="7040"/>
    <cellStyle name="Normal 127 2 8" xfId="7041"/>
    <cellStyle name="Normal 127 2 9" xfId="7042"/>
    <cellStyle name="Normal 127 2_Tabla M" xfId="7043"/>
    <cellStyle name="Normal 127 3" xfId="7044"/>
    <cellStyle name="Normal 127 3 10" xfId="7045"/>
    <cellStyle name="Normal 127 3 2" xfId="7046"/>
    <cellStyle name="Normal 127 3 3" xfId="7047"/>
    <cellStyle name="Normal 127 3 4" xfId="7048"/>
    <cellStyle name="Normal 127 3 5" xfId="7049"/>
    <cellStyle name="Normal 127 3 6" xfId="7050"/>
    <cellStyle name="Normal 127 3 7" xfId="7051"/>
    <cellStyle name="Normal 127 3 8" xfId="7052"/>
    <cellStyle name="Normal 127 3 9" xfId="7053"/>
    <cellStyle name="Normal 127 3_Tabla M" xfId="7054"/>
    <cellStyle name="Normal 127 4" xfId="7055"/>
    <cellStyle name="Normal 127 4 10" xfId="7056"/>
    <cellStyle name="Normal 127 4 2" xfId="7057"/>
    <cellStyle name="Normal 127 4 3" xfId="7058"/>
    <cellStyle name="Normal 127 4 4" xfId="7059"/>
    <cellStyle name="Normal 127 4 5" xfId="7060"/>
    <cellStyle name="Normal 127 4 6" xfId="7061"/>
    <cellStyle name="Normal 127 4 7" xfId="7062"/>
    <cellStyle name="Normal 127 4 8" xfId="7063"/>
    <cellStyle name="Normal 127 4 9" xfId="7064"/>
    <cellStyle name="Normal 127 4_Tabla M" xfId="7065"/>
    <cellStyle name="Normal 127 5" xfId="7066"/>
    <cellStyle name="Normal 127 5 10" xfId="7067"/>
    <cellStyle name="Normal 127 5 2" xfId="7068"/>
    <cellStyle name="Normal 127 5 3" xfId="7069"/>
    <cellStyle name="Normal 127 5 4" xfId="7070"/>
    <cellStyle name="Normal 127 5 5" xfId="7071"/>
    <cellStyle name="Normal 127 5 6" xfId="7072"/>
    <cellStyle name="Normal 127 5 7" xfId="7073"/>
    <cellStyle name="Normal 127 5 8" xfId="7074"/>
    <cellStyle name="Normal 127 5 9" xfId="7075"/>
    <cellStyle name="Normal 127 5_Tabla M" xfId="7076"/>
    <cellStyle name="Normal 128" xfId="7077"/>
    <cellStyle name="Normal 128 2" xfId="7078"/>
    <cellStyle name="Normal 128 2 10" xfId="7079"/>
    <cellStyle name="Normal 128 2 2" xfId="7080"/>
    <cellStyle name="Normal 128 2 3" xfId="7081"/>
    <cellStyle name="Normal 128 2 4" xfId="7082"/>
    <cellStyle name="Normal 128 2 5" xfId="7083"/>
    <cellStyle name="Normal 128 2 6" xfId="7084"/>
    <cellStyle name="Normal 128 2 7" xfId="7085"/>
    <cellStyle name="Normal 128 2 8" xfId="7086"/>
    <cellStyle name="Normal 128 2 9" xfId="7087"/>
    <cellStyle name="Normal 128 2_Tabla M" xfId="7088"/>
    <cellStyle name="Normal 128 3" xfId="7089"/>
    <cellStyle name="Normal 128 3 10" xfId="7090"/>
    <cellStyle name="Normal 128 3 2" xfId="7091"/>
    <cellStyle name="Normal 128 3 3" xfId="7092"/>
    <cellStyle name="Normal 128 3 4" xfId="7093"/>
    <cellStyle name="Normal 128 3 5" xfId="7094"/>
    <cellStyle name="Normal 128 3 6" xfId="7095"/>
    <cellStyle name="Normal 128 3 7" xfId="7096"/>
    <cellStyle name="Normal 128 3 8" xfId="7097"/>
    <cellStyle name="Normal 128 3 9" xfId="7098"/>
    <cellStyle name="Normal 128 3_Tabla M" xfId="7099"/>
    <cellStyle name="Normal 128 4" xfId="7100"/>
    <cellStyle name="Normal 128 4 10" xfId="7101"/>
    <cellStyle name="Normal 128 4 2" xfId="7102"/>
    <cellStyle name="Normal 128 4 3" xfId="7103"/>
    <cellStyle name="Normal 128 4 4" xfId="7104"/>
    <cellStyle name="Normal 128 4 5" xfId="7105"/>
    <cellStyle name="Normal 128 4 6" xfId="7106"/>
    <cellStyle name="Normal 128 4 7" xfId="7107"/>
    <cellStyle name="Normal 128 4 8" xfId="7108"/>
    <cellStyle name="Normal 128 4 9" xfId="7109"/>
    <cellStyle name="Normal 128 4_Tabla M" xfId="7110"/>
    <cellStyle name="Normal 128 5" xfId="7111"/>
    <cellStyle name="Normal 128 5 10" xfId="7112"/>
    <cellStyle name="Normal 128 5 2" xfId="7113"/>
    <cellStyle name="Normal 128 5 3" xfId="7114"/>
    <cellStyle name="Normal 128 5 4" xfId="7115"/>
    <cellStyle name="Normal 128 5 5" xfId="7116"/>
    <cellStyle name="Normal 128 5 6" xfId="7117"/>
    <cellStyle name="Normal 128 5 7" xfId="7118"/>
    <cellStyle name="Normal 128 5 8" xfId="7119"/>
    <cellStyle name="Normal 128 5 9" xfId="7120"/>
    <cellStyle name="Normal 128 5_Tabla M" xfId="7121"/>
    <cellStyle name="Normal 129" xfId="7122"/>
    <cellStyle name="Normal 129 2" xfId="7123"/>
    <cellStyle name="Normal 129 2 10" xfId="7124"/>
    <cellStyle name="Normal 129 2 2" xfId="7125"/>
    <cellStyle name="Normal 129 2 3" xfId="7126"/>
    <cellStyle name="Normal 129 2 4" xfId="7127"/>
    <cellStyle name="Normal 129 2 5" xfId="7128"/>
    <cellStyle name="Normal 129 2 6" xfId="7129"/>
    <cellStyle name="Normal 129 2 7" xfId="7130"/>
    <cellStyle name="Normal 129 2 8" xfId="7131"/>
    <cellStyle name="Normal 129 2 9" xfId="7132"/>
    <cellStyle name="Normal 129 2_Tabla M" xfId="7133"/>
    <cellStyle name="Normal 129 3" xfId="7134"/>
    <cellStyle name="Normal 129 3 10" xfId="7135"/>
    <cellStyle name="Normal 129 3 2" xfId="7136"/>
    <cellStyle name="Normal 129 3 3" xfId="7137"/>
    <cellStyle name="Normal 129 3 4" xfId="7138"/>
    <cellStyle name="Normal 129 3 5" xfId="7139"/>
    <cellStyle name="Normal 129 3 6" xfId="7140"/>
    <cellStyle name="Normal 129 3 7" xfId="7141"/>
    <cellStyle name="Normal 129 3 8" xfId="7142"/>
    <cellStyle name="Normal 129 3 9" xfId="7143"/>
    <cellStyle name="Normal 129 3_Tabla M" xfId="7144"/>
    <cellStyle name="Normal 13" xfId="7145"/>
    <cellStyle name="Normal 13 10" xfId="7146"/>
    <cellStyle name="Normal 13 11" xfId="7147"/>
    <cellStyle name="Normal 13 2" xfId="7148"/>
    <cellStyle name="Normal 13 2 10" xfId="7149"/>
    <cellStyle name="Normal 13 2 2" xfId="7150"/>
    <cellStyle name="Normal 13 2 2 2" xfId="7151"/>
    <cellStyle name="Normal 13 2 3" xfId="7152"/>
    <cellStyle name="Normal 13 2 4" xfId="7153"/>
    <cellStyle name="Normal 13 2 5" xfId="7154"/>
    <cellStyle name="Normal 13 2 6" xfId="7155"/>
    <cellStyle name="Normal 13 2 7" xfId="7156"/>
    <cellStyle name="Normal 13 2 8" xfId="7157"/>
    <cellStyle name="Normal 13 2 9" xfId="7158"/>
    <cellStyle name="Normal 13 3" xfId="7159"/>
    <cellStyle name="Normal 13 3 2" xfId="7160"/>
    <cellStyle name="Normal 13 3 2 2" xfId="7161"/>
    <cellStyle name="Normal 13 3 3" xfId="7162"/>
    <cellStyle name="Normal 13 3 4" xfId="7163"/>
    <cellStyle name="Normal 13 3 5" xfId="7164"/>
    <cellStyle name="Normal 13 3 6" xfId="7165"/>
    <cellStyle name="Normal 13 3 7" xfId="7166"/>
    <cellStyle name="Normal 13 3 8" xfId="7167"/>
    <cellStyle name="Normal 13 3 9" xfId="7168"/>
    <cellStyle name="Normal 13 4" xfId="7169"/>
    <cellStyle name="Normal 13 4 2" xfId="7170"/>
    <cellStyle name="Normal 13 4 3" xfId="7171"/>
    <cellStyle name="Normal 13 4 4" xfId="7172"/>
    <cellStyle name="Normal 13 4 5" xfId="7173"/>
    <cellStyle name="Normal 13 4 6" xfId="7174"/>
    <cellStyle name="Normal 13 4 7" xfId="7175"/>
    <cellStyle name="Normal 13 4 8" xfId="7176"/>
    <cellStyle name="Normal 13 4 9" xfId="7177"/>
    <cellStyle name="Normal 13 5" xfId="7178"/>
    <cellStyle name="Normal 13 5 2" xfId="7179"/>
    <cellStyle name="Normal 13 5 3" xfId="7180"/>
    <cellStyle name="Normal 13 5 4" xfId="7181"/>
    <cellStyle name="Normal 13 5 5" xfId="7182"/>
    <cellStyle name="Normal 13 5 6" xfId="7183"/>
    <cellStyle name="Normal 13 5 7" xfId="7184"/>
    <cellStyle name="Normal 13 5 8" xfId="7185"/>
    <cellStyle name="Normal 13 6" xfId="7186"/>
    <cellStyle name="Normal 13 6 2" xfId="7187"/>
    <cellStyle name="Normal 13 6 3" xfId="7188"/>
    <cellStyle name="Normal 13 6 4" xfId="7189"/>
    <cellStyle name="Normal 13 6 5" xfId="7190"/>
    <cellStyle name="Normal 13 6 6" xfId="7191"/>
    <cellStyle name="Normal 13 6 7" xfId="7192"/>
    <cellStyle name="Normal 13 6 8" xfId="7193"/>
    <cellStyle name="Normal 13 7" xfId="7194"/>
    <cellStyle name="Normal 13 7 2" xfId="7195"/>
    <cellStyle name="Normal 13 7 3" xfId="7196"/>
    <cellStyle name="Normal 13 7 4" xfId="7197"/>
    <cellStyle name="Normal 13 7 5" xfId="7198"/>
    <cellStyle name="Normal 13 7 6" xfId="7199"/>
    <cellStyle name="Normal 13 7 7" xfId="7200"/>
    <cellStyle name="Normal 13 7 8" xfId="7201"/>
    <cellStyle name="Normal 13 8" xfId="7202"/>
    <cellStyle name="Normal 13 9" xfId="7203"/>
    <cellStyle name="Normal 130" xfId="7204"/>
    <cellStyle name="Normal 130 2" xfId="7205"/>
    <cellStyle name="Normal 130 2 10" xfId="7206"/>
    <cellStyle name="Normal 130 2 2" xfId="7207"/>
    <cellStyle name="Normal 130 2 3" xfId="7208"/>
    <cellStyle name="Normal 130 2 4" xfId="7209"/>
    <cellStyle name="Normal 130 2 5" xfId="7210"/>
    <cellStyle name="Normal 130 2 6" xfId="7211"/>
    <cellStyle name="Normal 130 2 7" xfId="7212"/>
    <cellStyle name="Normal 130 2 8" xfId="7213"/>
    <cellStyle name="Normal 130 2 9" xfId="7214"/>
    <cellStyle name="Normal 130 2_Tabla M" xfId="7215"/>
    <cellStyle name="Normal 130 3" xfId="7216"/>
    <cellStyle name="Normal 130 3 10" xfId="7217"/>
    <cellStyle name="Normal 130 3 2" xfId="7218"/>
    <cellStyle name="Normal 130 3 3" xfId="7219"/>
    <cellStyle name="Normal 130 3 4" xfId="7220"/>
    <cellStyle name="Normal 130 3 5" xfId="7221"/>
    <cellStyle name="Normal 130 3 6" xfId="7222"/>
    <cellStyle name="Normal 130 3 7" xfId="7223"/>
    <cellStyle name="Normal 130 3 8" xfId="7224"/>
    <cellStyle name="Normal 130 3 9" xfId="7225"/>
    <cellStyle name="Normal 130 3_Tabla M" xfId="7226"/>
    <cellStyle name="Normal 131" xfId="7227"/>
    <cellStyle name="Normal 132" xfId="7228"/>
    <cellStyle name="Normal 133" xfId="7229"/>
    <cellStyle name="Normal 134" xfId="7230"/>
    <cellStyle name="Normal 135" xfId="7231"/>
    <cellStyle name="Normal 136" xfId="7232"/>
    <cellStyle name="Normal 137" xfId="7233"/>
    <cellStyle name="Normal 138" xfId="7234"/>
    <cellStyle name="Normal 139" xfId="7235"/>
    <cellStyle name="Normal 14" xfId="7236"/>
    <cellStyle name="Normal 14 10" xfId="7237"/>
    <cellStyle name="Normal 14 11" xfId="7238"/>
    <cellStyle name="Normal 14 2" xfId="7239"/>
    <cellStyle name="Normal 14 2 2" xfId="7240"/>
    <cellStyle name="Normal 14 2 2 2" xfId="7241"/>
    <cellStyle name="Normal 14 2 3" xfId="7242"/>
    <cellStyle name="Normal 14 2 4" xfId="7243"/>
    <cellStyle name="Normal 14 2 5" xfId="7244"/>
    <cellStyle name="Normal 14 2 6" xfId="7245"/>
    <cellStyle name="Normal 14 2 7" xfId="7246"/>
    <cellStyle name="Normal 14 2 8" xfId="7247"/>
    <cellStyle name="Normal 14 2 9" xfId="7248"/>
    <cellStyle name="Normal 14 3" xfId="7249"/>
    <cellStyle name="Normal 14 3 2" xfId="7250"/>
    <cellStyle name="Normal 14 3 3" xfId="7251"/>
    <cellStyle name="Normal 14 3 4" xfId="7252"/>
    <cellStyle name="Normal 14 3 5" xfId="7253"/>
    <cellStyle name="Normal 14 3 6" xfId="7254"/>
    <cellStyle name="Normal 14 3 7" xfId="7255"/>
    <cellStyle name="Normal 14 3 8" xfId="7256"/>
    <cellStyle name="Normal 14 3 9" xfId="7257"/>
    <cellStyle name="Normal 14 4" xfId="7258"/>
    <cellStyle name="Normal 14 4 2" xfId="7259"/>
    <cellStyle name="Normal 14 4 3" xfId="7260"/>
    <cellStyle name="Normal 14 4 4" xfId="7261"/>
    <cellStyle name="Normal 14 4 5" xfId="7262"/>
    <cellStyle name="Normal 14 4 6" xfId="7263"/>
    <cellStyle name="Normal 14 4 7" xfId="7264"/>
    <cellStyle name="Normal 14 4 8" xfId="7265"/>
    <cellStyle name="Normal 14 5" xfId="7266"/>
    <cellStyle name="Normal 14 5 2" xfId="7267"/>
    <cellStyle name="Normal 14 5 3" xfId="7268"/>
    <cellStyle name="Normal 14 5 4" xfId="7269"/>
    <cellStyle name="Normal 14 5 5" xfId="7270"/>
    <cellStyle name="Normal 14 5 6" xfId="7271"/>
    <cellStyle name="Normal 14 5 7" xfId="7272"/>
    <cellStyle name="Normal 14 5 8" xfId="7273"/>
    <cellStyle name="Normal 14 6" xfId="7274"/>
    <cellStyle name="Normal 14 6 2" xfId="7275"/>
    <cellStyle name="Normal 14 6 3" xfId="7276"/>
    <cellStyle name="Normal 14 6 4" xfId="7277"/>
    <cellStyle name="Normal 14 6 5" xfId="7278"/>
    <cellStyle name="Normal 14 6 6" xfId="7279"/>
    <cellStyle name="Normal 14 6 7" xfId="7280"/>
    <cellStyle name="Normal 14 6 8" xfId="7281"/>
    <cellStyle name="Normal 14 7" xfId="7282"/>
    <cellStyle name="Normal 14 7 2" xfId="7283"/>
    <cellStyle name="Normal 14 7 3" xfId="7284"/>
    <cellStyle name="Normal 14 7 4" xfId="7285"/>
    <cellStyle name="Normal 14 7 5" xfId="7286"/>
    <cellStyle name="Normal 14 7 6" xfId="7287"/>
    <cellStyle name="Normal 14 7 7" xfId="7288"/>
    <cellStyle name="Normal 14 7 8" xfId="7289"/>
    <cellStyle name="Normal 14 8" xfId="7290"/>
    <cellStyle name="Normal 14 9" xfId="7291"/>
    <cellStyle name="Normal 140" xfId="7292"/>
    <cellStyle name="Normal 141" xfId="7293"/>
    <cellStyle name="Normal 142" xfId="7294"/>
    <cellStyle name="Normal 143" xfId="7295"/>
    <cellStyle name="Normal 144" xfId="7296"/>
    <cellStyle name="Normal 145" xfId="7297"/>
    <cellStyle name="Normal 146" xfId="7298"/>
    <cellStyle name="Normal 147" xfId="7299"/>
    <cellStyle name="Normal 148" xfId="7300"/>
    <cellStyle name="Normal 149" xfId="7301"/>
    <cellStyle name="Normal 15" xfId="7302"/>
    <cellStyle name="Normal 15 2" xfId="7303"/>
    <cellStyle name="Normal 15 2 2" xfId="7304"/>
    <cellStyle name="Normal 15 3" xfId="7305"/>
    <cellStyle name="Normal 150" xfId="7306"/>
    <cellStyle name="Normal 151" xfId="7307"/>
    <cellStyle name="Normal 152" xfId="7308"/>
    <cellStyle name="Normal 153" xfId="7309"/>
    <cellStyle name="Normal 154" xfId="7310"/>
    <cellStyle name="Normal 155" xfId="7311"/>
    <cellStyle name="Normal 156" xfId="7312"/>
    <cellStyle name="Normal 157" xfId="7313"/>
    <cellStyle name="Normal 158" xfId="7314"/>
    <cellStyle name="Normal 159" xfId="7315"/>
    <cellStyle name="Normal 16" xfId="7316"/>
    <cellStyle name="Normal 16 10" xfId="7317"/>
    <cellStyle name="Normal 16 11" xfId="7318"/>
    <cellStyle name="Normal 16 2" xfId="7319"/>
    <cellStyle name="Normal 16 2 2" xfId="7320"/>
    <cellStyle name="Normal 16 2 2 2" xfId="7321"/>
    <cellStyle name="Normal 16 2 2 3" xfId="7322"/>
    <cellStyle name="Normal 16 2 3" xfId="7323"/>
    <cellStyle name="Normal 16 2 3 2" xfId="7324"/>
    <cellStyle name="Normal 16 2 4" xfId="7325"/>
    <cellStyle name="Normal 16 2 5" xfId="7326"/>
    <cellStyle name="Normal 16 2 6" xfId="7327"/>
    <cellStyle name="Normal 16 2 7" xfId="7328"/>
    <cellStyle name="Normal 16 2 8" xfId="7329"/>
    <cellStyle name="Normal 16 2 9" xfId="7330"/>
    <cellStyle name="Normal 16 3" xfId="7331"/>
    <cellStyle name="Normal 16 3 2" xfId="7332"/>
    <cellStyle name="Normal 16 3 3" xfId="7333"/>
    <cellStyle name="Normal 16 3 4" xfId="7334"/>
    <cellStyle name="Normal 16 3 5" xfId="7335"/>
    <cellStyle name="Normal 16 4" xfId="7336"/>
    <cellStyle name="Normal 16 4 2" xfId="7337"/>
    <cellStyle name="Normal 16 5" xfId="7338"/>
    <cellStyle name="Normal 16 6" xfId="7339"/>
    <cellStyle name="Normal 16 7" xfId="7340"/>
    <cellStyle name="Normal 16 8" xfId="7341"/>
    <cellStyle name="Normal 16 9" xfId="7342"/>
    <cellStyle name="Normal 160" xfId="7343"/>
    <cellStyle name="Normal 161" xfId="7344"/>
    <cellStyle name="Normal 162" xfId="7345"/>
    <cellStyle name="Normal 163" xfId="7346"/>
    <cellStyle name="Normal 164" xfId="7347"/>
    <cellStyle name="Normal 165" xfId="7348"/>
    <cellStyle name="Normal 166" xfId="7349"/>
    <cellStyle name="Normal 167" xfId="7350"/>
    <cellStyle name="Normal 168" xfId="7351"/>
    <cellStyle name="Normal 169" xfId="7352"/>
    <cellStyle name="Normal 17" xfId="7353"/>
    <cellStyle name="Normal 17 10" xfId="7354"/>
    <cellStyle name="Normal 17 11" xfId="7355"/>
    <cellStyle name="Normal 17 2" xfId="7356"/>
    <cellStyle name="Normal 17 2 2" xfId="7357"/>
    <cellStyle name="Normal 17 2 2 2" xfId="7358"/>
    <cellStyle name="Normal 17 2 3" xfId="7359"/>
    <cellStyle name="Normal 17 2 4" xfId="7360"/>
    <cellStyle name="Normal 17 2 5" xfId="7361"/>
    <cellStyle name="Normal 17 2 6" xfId="7362"/>
    <cellStyle name="Normal 17 2 7" xfId="7363"/>
    <cellStyle name="Normal 17 2 8" xfId="7364"/>
    <cellStyle name="Normal 17 2 9" xfId="7365"/>
    <cellStyle name="Normal 17 3" xfId="7366"/>
    <cellStyle name="Normal 17 3 2" xfId="7367"/>
    <cellStyle name="Normal 17 3 3" xfId="7368"/>
    <cellStyle name="Normal 17 3 4" xfId="7369"/>
    <cellStyle name="Normal 17 3 5" xfId="7370"/>
    <cellStyle name="Normal 17 4" xfId="7371"/>
    <cellStyle name="Normal 17 4 2" xfId="7372"/>
    <cellStyle name="Normal 17 5" xfId="7373"/>
    <cellStyle name="Normal 17 6" xfId="7374"/>
    <cellStyle name="Normal 17 7" xfId="7375"/>
    <cellStyle name="Normal 17 8" xfId="7376"/>
    <cellStyle name="Normal 17 9" xfId="7377"/>
    <cellStyle name="Normal 170" xfId="7378"/>
    <cellStyle name="Normal 171" xfId="7379"/>
    <cellStyle name="Normal 172" xfId="7380"/>
    <cellStyle name="Normal 173" xfId="7381"/>
    <cellStyle name="Normal 174" xfId="7382"/>
    <cellStyle name="Normal 175" xfId="7383"/>
    <cellStyle name="Normal 176" xfId="7384"/>
    <cellStyle name="Normal 177" xfId="7385"/>
    <cellStyle name="Normal 178" xfId="7386"/>
    <cellStyle name="Normal 179" xfId="7387"/>
    <cellStyle name="Normal 18" xfId="7388"/>
    <cellStyle name="Normal 18 2" xfId="7389"/>
    <cellStyle name="Normal 18 2 2" xfId="7390"/>
    <cellStyle name="Normal 18 3" xfId="7391"/>
    <cellStyle name="Normal 18 4" xfId="7392"/>
    <cellStyle name="Normal 180" xfId="7393"/>
    <cellStyle name="Normal 181" xfId="7394"/>
    <cellStyle name="Normal 182" xfId="7395"/>
    <cellStyle name="Normal 183" xfId="7396"/>
    <cellStyle name="Normal 184" xfId="7397"/>
    <cellStyle name="Normal 185" xfId="7398"/>
    <cellStyle name="Normal 186" xfId="7399"/>
    <cellStyle name="Normal 187" xfId="7400"/>
    <cellStyle name="Normal 188" xfId="7401"/>
    <cellStyle name="Normal 189" xfId="7402"/>
    <cellStyle name="Normal 19" xfId="7403"/>
    <cellStyle name="Normal 19 2" xfId="7404"/>
    <cellStyle name="Normal 19 2 2" xfId="7405"/>
    <cellStyle name="Normal 19 3" xfId="7406"/>
    <cellStyle name="Normal 19 4" xfId="7407"/>
    <cellStyle name="Normal 19 5" xfId="7408"/>
    <cellStyle name="Normal 190" xfId="7409"/>
    <cellStyle name="Normal 191" xfId="7410"/>
    <cellStyle name="Normal 192" xfId="7411"/>
    <cellStyle name="Normal 193" xfId="7412"/>
    <cellStyle name="Normal 194" xfId="7413"/>
    <cellStyle name="Normal 195" xfId="7414"/>
    <cellStyle name="Normal 196" xfId="7415"/>
    <cellStyle name="Normal 197" xfId="7416"/>
    <cellStyle name="Normal 198" xfId="7417"/>
    <cellStyle name="Normal 199" xfId="7418"/>
    <cellStyle name="Normal 2" xfId="1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2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 pitchFamily="34" charset="0"/>
                <a:ea typeface="Times New Roman"/>
                <a:cs typeface="Arial" pitchFamily="34" charset="0"/>
              </a:defRPr>
            </a:pPr>
            <a:r>
              <a:rPr lang="es-PY" sz="1300" b="0" i="0" u="none" strike="noStrike" baseline="0">
                <a:solidFill>
                  <a:sysClr val="windowText" lastClr="000000"/>
                </a:solidFill>
                <a:latin typeface="Arial" pitchFamily="34" charset="0"/>
                <a:ea typeface="Tahoma"/>
                <a:cs typeface="Arial" pitchFamily="34" charset="0"/>
              </a:rPr>
              <a:t>ACCIDENTES DE TRÁNSITO REGISTRADOS EN ZONA CENTRAL E INTERIOR DEL PAÍS DISTRIBUIDOS POR HORAS.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Arial" pitchFamily="34" charset="0"/>
                <a:ea typeface="Times New Roman"/>
                <a:cs typeface="Arial" pitchFamily="34" charset="0"/>
              </a:defRPr>
            </a:pPr>
            <a:r>
              <a:rPr lang="es-PY" sz="1300" b="0" i="0" u="none" strike="noStrike" baseline="0">
                <a:solidFill>
                  <a:sysClr val="windowText" lastClr="000000"/>
                </a:solidFill>
                <a:latin typeface="Arial" pitchFamily="34" charset="0"/>
                <a:ea typeface="Tahoma"/>
                <a:cs typeface="Arial" pitchFamily="34" charset="0"/>
              </a:rPr>
              <a:t>AÑO 2017</a:t>
            </a:r>
          </a:p>
        </c:rich>
      </c:tx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9.1239249097323089E-2"/>
          <c:y val="0.17314891298964988"/>
          <c:w val="0.8642269434233274"/>
          <c:h val="0.61300360576315249"/>
        </c:manualLayout>
      </c:layout>
      <c:lineChart>
        <c:grouping val="standard"/>
        <c:varyColors val="0"/>
        <c:ser>
          <c:idx val="0"/>
          <c:order val="0"/>
          <c:tx>
            <c:strRef>
              <c:f>'Gráf-12.2.4_A'!$B$2</c:f>
              <c:strCache>
                <c:ptCount val="1"/>
              </c:strCache>
            </c:strRef>
          </c:tx>
          <c:spPr>
            <a:ln w="3175">
              <a:solidFill>
                <a:srgbClr val="8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9933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4.0357310766337563E-2"/>
                  <c:y val="-2.5690430314707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7879642689233663E-2"/>
                  <c:y val="-2.569043031470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4207804419370005E-2"/>
                  <c:y val="-3.3397559409120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6088387400094027E-2"/>
                  <c:y val="-2.8259473346178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6088387400094027E-2"/>
                  <c:y val="-3.0828516377649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2327221438645977E-2"/>
                  <c:y val="-2.8259473346178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6685472496473905E-2"/>
                  <c:y val="-3.0828516377649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5909732016925245E-2"/>
                  <c:y val="-3.5966602440590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Tahoma"/>
                  </a:defRPr>
                </a:pPr>
                <a:endParaRPr lang="es-PY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'Gráf-12.2.4_A'!$A$3:$A$10</c:f>
              <c:strCache>
                <c:ptCount val="8"/>
                <c:pt idx="0">
                  <c:v>00:00
a
02:59</c:v>
                </c:pt>
                <c:pt idx="1">
                  <c:v>03:00
a
05:59 </c:v>
                </c:pt>
                <c:pt idx="2">
                  <c:v>06:00
a
08:59 </c:v>
                </c:pt>
                <c:pt idx="3">
                  <c:v>09:00
a
11:59 </c:v>
                </c:pt>
                <c:pt idx="4">
                  <c:v>12:00
a
14:59 </c:v>
                </c:pt>
                <c:pt idx="5">
                  <c:v>15:00
a
17:59 </c:v>
                </c:pt>
                <c:pt idx="6">
                  <c:v>18:00
a
20:59 </c:v>
                </c:pt>
                <c:pt idx="7">
                  <c:v>21:00
a
23:59 </c:v>
                </c:pt>
              </c:strCache>
            </c:strRef>
          </c:cat>
          <c:val>
            <c:numRef>
              <c:f>'Gráf-12.2.4_A'!$B$3:$B$10</c:f>
              <c:numCache>
                <c:formatCode>General</c:formatCode>
                <c:ptCount val="8"/>
                <c:pt idx="0">
                  <c:v>62</c:v>
                </c:pt>
                <c:pt idx="1">
                  <c:v>117</c:v>
                </c:pt>
                <c:pt idx="2">
                  <c:v>299</c:v>
                </c:pt>
                <c:pt idx="3">
                  <c:v>308</c:v>
                </c:pt>
                <c:pt idx="4">
                  <c:v>288</c:v>
                </c:pt>
                <c:pt idx="5">
                  <c:v>393</c:v>
                </c:pt>
                <c:pt idx="6">
                  <c:v>335</c:v>
                </c:pt>
                <c:pt idx="7">
                  <c:v>131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91168"/>
        <c:axId val="25192704"/>
      </c:lineChart>
      <c:catAx>
        <c:axId val="2519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2519270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519270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5191168"/>
        <c:crossesAt val="1"/>
        <c:crossBetween val="between"/>
      </c:valAx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3175">
          <a:solidFill>
            <a:srgbClr val="6F6F6F"/>
          </a:solidFill>
          <a:prstDash val="solid"/>
        </a:ln>
      </c:spPr>
    </c:plotArea>
    <c:plotVisOnly val="1"/>
    <c:dispBlanksAs val="gap"/>
    <c:showDLblsOverMax val="0"/>
  </c:chart>
  <c:spPr>
    <a:pattFill prst="pct5">
      <a:fgClr>
        <a:srgbClr val="FFFFFF"/>
      </a:fgClr>
      <a:bgClr>
        <a:srgbClr val="FFFFFF"/>
      </a:bgClr>
    </a:patt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Y"/>
    </a:p>
  </c:txPr>
  <c:printSettings>
    <c:headerFooter/>
    <c:pageMargins b="0.75" l="0.7" r="0.7" t="0.75" header="0.3" footer="0.3"/>
    <c:pageSetup paperSize="9" orientation="landscape" horizontalDpi="300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126206</xdr:rowOff>
    </xdr:from>
    <xdr:to>
      <xdr:col>14</xdr:col>
      <xdr:colOff>369093</xdr:colOff>
      <xdr:row>23</xdr:row>
      <xdr:rowOff>126206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0.02791</cdr:x>
      <cdr:y>0.99035</cdr:y>
    </cdr:from>
    <cdr:to>
      <cdr:x>0.02791</cdr:x>
      <cdr:y>0.99035</cdr:y>
    </cdr:to>
    <cdr:sp macro="" textlink="">
      <cdr:nvSpPr>
        <cdr:cNvPr id="911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524" y="515364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CUADRO 12.2.5</a:t>
          </a:r>
        </a:p>
      </cdr:txBody>
    </cdr:sp>
  </cdr:relSizeAnchor>
  <cdr:relSizeAnchor xmlns:cdr="http://schemas.openxmlformats.org/drawingml/2006/chartDrawing">
    <cdr:from>
      <cdr:x>0.01234</cdr:x>
      <cdr:y>0.95946</cdr:y>
    </cdr:from>
    <cdr:to>
      <cdr:x>0.13629</cdr:x>
      <cdr:y>0.99502</cdr:y>
    </cdr:to>
    <cdr:sp macro="" textlink="">
      <cdr:nvSpPr>
        <cdr:cNvPr id="9114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030" y="4843583"/>
          <a:ext cx="883992" cy="1795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Cuadro 12.2.4</a:t>
          </a:r>
        </a:p>
      </cdr:txBody>
    </cdr:sp>
  </cdr:relSizeAnchor>
  <cdr:relSizeAnchor xmlns:cdr="http://schemas.openxmlformats.org/drawingml/2006/chartDrawing">
    <cdr:from>
      <cdr:x>0.45483</cdr:x>
      <cdr:y>0.91604</cdr:y>
    </cdr:from>
    <cdr:to>
      <cdr:x>0.54207</cdr:x>
      <cdr:y>0.96907</cdr:y>
    </cdr:to>
    <cdr:sp macro="" textlink="">
      <cdr:nvSpPr>
        <cdr:cNvPr id="4" name="4 CuadroTexto"/>
        <cdr:cNvSpPr txBox="1"/>
      </cdr:nvSpPr>
      <cdr:spPr>
        <a:xfrm xmlns:a="http://schemas.openxmlformats.org/drawingml/2006/main">
          <a:off x="3243785" y="4624388"/>
          <a:ext cx="622181" cy="26774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Y" sz="900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Horas</a:t>
          </a:r>
          <a:endParaRPr lang="es-PY" sz="700">
            <a:solidFill>
              <a:srgbClr val="000000"/>
            </a:solidFill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showGridLines="0" tabSelected="1" zoomScale="70" zoomScaleNormal="70" workbookViewId="0"/>
  </sheetViews>
  <sheetFormatPr baseColWidth="10" defaultRowHeight="15"/>
  <cols>
    <col min="1" max="1" width="3.7109375" style="2" customWidth="1"/>
    <col min="2" max="2" width="22.42578125" style="1" customWidth="1"/>
    <col min="3" max="3" width="12.85546875" style="1" customWidth="1"/>
    <col min="4" max="11" width="9.7109375" style="1" customWidth="1"/>
    <col min="12" max="16384" width="11.42578125" style="1"/>
  </cols>
  <sheetData>
    <row r="2" spans="1:12"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B3" s="5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5.0999999999999996" customHeight="1">
      <c r="A4" s="1"/>
      <c r="B4" s="6"/>
    </row>
    <row r="5" spans="1:12">
      <c r="B5" s="40" t="s">
        <v>2</v>
      </c>
      <c r="C5" s="40" t="s">
        <v>3</v>
      </c>
      <c r="D5" s="43" t="s">
        <v>4</v>
      </c>
      <c r="E5" s="43"/>
      <c r="F5" s="43"/>
      <c r="G5" s="43"/>
      <c r="H5" s="43"/>
      <c r="I5" s="43"/>
      <c r="J5" s="43"/>
      <c r="K5" s="43"/>
      <c r="L5" s="4"/>
    </row>
    <row r="6" spans="1:12">
      <c r="B6" s="41"/>
      <c r="C6" s="41"/>
      <c r="D6" s="38" t="s">
        <v>5</v>
      </c>
      <c r="E6" s="38" t="s">
        <v>6</v>
      </c>
      <c r="F6" s="38" t="s">
        <v>7</v>
      </c>
      <c r="G6" s="38" t="s">
        <v>8</v>
      </c>
      <c r="H6" s="38" t="s">
        <v>9</v>
      </c>
      <c r="I6" s="38" t="s">
        <v>10</v>
      </c>
      <c r="J6" s="38" t="s">
        <v>11</v>
      </c>
      <c r="K6" s="38" t="s">
        <v>12</v>
      </c>
      <c r="L6" s="4"/>
    </row>
    <row r="7" spans="1:12">
      <c r="B7" s="41"/>
      <c r="C7" s="41"/>
      <c r="D7" s="39"/>
      <c r="E7" s="39"/>
      <c r="F7" s="39" t="s">
        <v>13</v>
      </c>
      <c r="G7" s="39" t="s">
        <v>13</v>
      </c>
      <c r="H7" s="39" t="s">
        <v>13</v>
      </c>
      <c r="I7" s="39" t="s">
        <v>13</v>
      </c>
      <c r="J7" s="39" t="s">
        <v>13</v>
      </c>
      <c r="K7" s="39" t="s">
        <v>13</v>
      </c>
      <c r="L7" s="4"/>
    </row>
    <row r="8" spans="1:12">
      <c r="B8" s="42"/>
      <c r="C8" s="42"/>
      <c r="D8" s="39"/>
      <c r="E8" s="39"/>
      <c r="F8" s="39"/>
      <c r="G8" s="39" t="s">
        <v>13</v>
      </c>
      <c r="H8" s="39" t="s">
        <v>13</v>
      </c>
      <c r="I8" s="39" t="s">
        <v>13</v>
      </c>
      <c r="J8" s="39"/>
      <c r="K8" s="39" t="s">
        <v>13</v>
      </c>
      <c r="L8" s="4"/>
    </row>
    <row r="9" spans="1:12" ht="5.0999999999999996" customHeight="1">
      <c r="B9" s="35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B10" s="36" t="s">
        <v>3</v>
      </c>
      <c r="C10" s="8">
        <f>SUM(D10:K10)</f>
        <v>1933</v>
      </c>
      <c r="D10" s="9">
        <f>SUM(D12:D23)</f>
        <v>62</v>
      </c>
      <c r="E10" s="9">
        <f t="shared" ref="E10:K10" si="0">SUM(E12:E23)</f>
        <v>117</v>
      </c>
      <c r="F10" s="9">
        <f t="shared" si="0"/>
        <v>299</v>
      </c>
      <c r="G10" s="9">
        <f t="shared" si="0"/>
        <v>308</v>
      </c>
      <c r="H10" s="9">
        <f t="shared" si="0"/>
        <v>288</v>
      </c>
      <c r="I10" s="10">
        <f t="shared" si="0"/>
        <v>393</v>
      </c>
      <c r="J10" s="9">
        <f t="shared" si="0"/>
        <v>335</v>
      </c>
      <c r="K10" s="9">
        <f t="shared" si="0"/>
        <v>131</v>
      </c>
      <c r="L10" s="7"/>
    </row>
    <row r="11" spans="1:12" ht="5.0999999999999996" customHeight="1">
      <c r="B11" s="35"/>
      <c r="C11" s="11"/>
      <c r="D11" s="11"/>
      <c r="E11" s="11"/>
      <c r="F11" s="11"/>
      <c r="G11" s="11"/>
      <c r="H11" s="11"/>
      <c r="I11" s="11"/>
      <c r="J11" s="11"/>
      <c r="K11" s="11"/>
      <c r="L11" s="7"/>
    </row>
    <row r="12" spans="1:12">
      <c r="B12" s="37" t="s">
        <v>14</v>
      </c>
      <c r="C12" s="12">
        <f>SUM(D12:K12)</f>
        <v>173</v>
      </c>
      <c r="D12" s="13">
        <v>6</v>
      </c>
      <c r="E12" s="13">
        <v>5</v>
      </c>
      <c r="F12" s="13">
        <v>25</v>
      </c>
      <c r="G12" s="13">
        <v>32</v>
      </c>
      <c r="H12" s="13">
        <v>20</v>
      </c>
      <c r="I12" s="13">
        <v>38</v>
      </c>
      <c r="J12" s="13">
        <v>36</v>
      </c>
      <c r="K12" s="13">
        <v>11</v>
      </c>
    </row>
    <row r="13" spans="1:12">
      <c r="B13" s="37" t="s">
        <v>15</v>
      </c>
      <c r="C13" s="12">
        <f>SUM(D13:K13)</f>
        <v>152</v>
      </c>
      <c r="D13" s="13">
        <v>9</v>
      </c>
      <c r="E13" s="13">
        <v>6</v>
      </c>
      <c r="F13" s="13">
        <v>20</v>
      </c>
      <c r="G13" s="13">
        <v>25</v>
      </c>
      <c r="H13" s="13">
        <v>29</v>
      </c>
      <c r="I13" s="13">
        <v>29</v>
      </c>
      <c r="J13" s="13">
        <v>21</v>
      </c>
      <c r="K13" s="13">
        <v>13</v>
      </c>
    </row>
    <row r="14" spans="1:12">
      <c r="B14" s="37" t="s">
        <v>16</v>
      </c>
      <c r="C14" s="12">
        <f t="shared" ref="C14:C22" si="1">SUM(D14:K14)</f>
        <v>141</v>
      </c>
      <c r="D14" s="13">
        <v>5</v>
      </c>
      <c r="E14" s="13">
        <v>8</v>
      </c>
      <c r="F14" s="13">
        <v>22</v>
      </c>
      <c r="G14" s="13">
        <v>15</v>
      </c>
      <c r="H14" s="13">
        <v>24</v>
      </c>
      <c r="I14" s="13">
        <v>32</v>
      </c>
      <c r="J14" s="13">
        <v>21</v>
      </c>
      <c r="K14" s="13">
        <v>14</v>
      </c>
    </row>
    <row r="15" spans="1:12">
      <c r="B15" s="37" t="s">
        <v>17</v>
      </c>
      <c r="C15" s="12">
        <f t="shared" si="1"/>
        <v>159</v>
      </c>
      <c r="D15" s="13">
        <v>4</v>
      </c>
      <c r="E15" s="13">
        <v>10</v>
      </c>
      <c r="F15" s="13">
        <v>25</v>
      </c>
      <c r="G15" s="13">
        <v>22</v>
      </c>
      <c r="H15" s="13">
        <v>24</v>
      </c>
      <c r="I15" s="13">
        <v>36</v>
      </c>
      <c r="J15" s="13">
        <v>28</v>
      </c>
      <c r="K15" s="13">
        <v>10</v>
      </c>
    </row>
    <row r="16" spans="1:12">
      <c r="B16" s="37" t="s">
        <v>18</v>
      </c>
      <c r="C16" s="12">
        <f t="shared" si="1"/>
        <v>153</v>
      </c>
      <c r="D16" s="13">
        <v>6</v>
      </c>
      <c r="E16" s="13">
        <v>13</v>
      </c>
      <c r="F16" s="13">
        <v>19</v>
      </c>
      <c r="G16" s="13">
        <v>18</v>
      </c>
      <c r="H16" s="13">
        <v>14</v>
      </c>
      <c r="I16" s="13">
        <v>36</v>
      </c>
      <c r="J16" s="13">
        <v>32</v>
      </c>
      <c r="K16" s="13">
        <v>15</v>
      </c>
    </row>
    <row r="17" spans="2:12">
      <c r="B17" s="37" t="s">
        <v>19</v>
      </c>
      <c r="C17" s="12">
        <f t="shared" si="1"/>
        <v>168</v>
      </c>
      <c r="D17" s="13">
        <v>4</v>
      </c>
      <c r="E17" s="13">
        <v>7</v>
      </c>
      <c r="F17" s="13">
        <v>32</v>
      </c>
      <c r="G17" s="13">
        <v>30</v>
      </c>
      <c r="H17" s="13">
        <v>32</v>
      </c>
      <c r="I17" s="13">
        <v>25</v>
      </c>
      <c r="J17" s="13">
        <v>31</v>
      </c>
      <c r="K17" s="13">
        <v>7</v>
      </c>
    </row>
    <row r="18" spans="2:12">
      <c r="B18" s="37" t="s">
        <v>20</v>
      </c>
      <c r="C18" s="12">
        <f t="shared" si="1"/>
        <v>231</v>
      </c>
      <c r="D18" s="13">
        <v>10</v>
      </c>
      <c r="E18" s="13">
        <v>12</v>
      </c>
      <c r="F18" s="13">
        <v>26</v>
      </c>
      <c r="G18" s="13">
        <v>32</v>
      </c>
      <c r="H18" s="13">
        <v>38</v>
      </c>
      <c r="I18" s="13">
        <v>60</v>
      </c>
      <c r="J18" s="13">
        <v>44</v>
      </c>
      <c r="K18" s="13">
        <v>9</v>
      </c>
    </row>
    <row r="19" spans="2:12">
      <c r="B19" s="37" t="s">
        <v>21</v>
      </c>
      <c r="C19" s="12">
        <f t="shared" si="1"/>
        <v>185</v>
      </c>
      <c r="D19" s="13">
        <v>5</v>
      </c>
      <c r="E19" s="13">
        <v>17</v>
      </c>
      <c r="F19" s="13">
        <v>37</v>
      </c>
      <c r="G19" s="13">
        <v>31</v>
      </c>
      <c r="H19" s="13">
        <v>21</v>
      </c>
      <c r="I19" s="13">
        <v>39</v>
      </c>
      <c r="J19" s="13">
        <v>27</v>
      </c>
      <c r="K19" s="13">
        <v>8</v>
      </c>
    </row>
    <row r="20" spans="2:12">
      <c r="B20" s="37" t="s">
        <v>22</v>
      </c>
      <c r="C20" s="12">
        <f t="shared" si="1"/>
        <v>150</v>
      </c>
      <c r="D20" s="13">
        <v>3</v>
      </c>
      <c r="E20" s="13">
        <v>7</v>
      </c>
      <c r="F20" s="13">
        <v>28</v>
      </c>
      <c r="G20" s="13">
        <v>35</v>
      </c>
      <c r="H20" s="13">
        <v>22</v>
      </c>
      <c r="I20" s="13">
        <v>18</v>
      </c>
      <c r="J20" s="13">
        <v>28</v>
      </c>
      <c r="K20" s="13">
        <v>9</v>
      </c>
    </row>
    <row r="21" spans="2:12">
      <c r="B21" s="37" t="s">
        <v>23</v>
      </c>
      <c r="C21" s="12">
        <f t="shared" si="1"/>
        <v>145</v>
      </c>
      <c r="D21" s="13">
        <v>2</v>
      </c>
      <c r="E21" s="13">
        <v>12</v>
      </c>
      <c r="F21" s="13">
        <v>27</v>
      </c>
      <c r="G21" s="13">
        <v>19</v>
      </c>
      <c r="H21" s="13">
        <v>24</v>
      </c>
      <c r="I21" s="13">
        <v>31</v>
      </c>
      <c r="J21" s="13">
        <v>22</v>
      </c>
      <c r="K21" s="13">
        <v>8</v>
      </c>
    </row>
    <row r="22" spans="2:12">
      <c r="B22" s="37" t="s">
        <v>24</v>
      </c>
      <c r="C22" s="12">
        <f t="shared" si="1"/>
        <v>123</v>
      </c>
      <c r="D22" s="13">
        <v>4</v>
      </c>
      <c r="E22" s="13">
        <v>9</v>
      </c>
      <c r="F22" s="13">
        <v>20</v>
      </c>
      <c r="G22" s="13">
        <v>21</v>
      </c>
      <c r="H22" s="13">
        <v>17</v>
      </c>
      <c r="I22" s="13">
        <v>26</v>
      </c>
      <c r="J22" s="13">
        <v>15</v>
      </c>
      <c r="K22" s="13">
        <v>11</v>
      </c>
    </row>
    <row r="23" spans="2:12">
      <c r="B23" s="37" t="s">
        <v>25</v>
      </c>
      <c r="C23" s="12">
        <f>SUM(D23:K23)</f>
        <v>153</v>
      </c>
      <c r="D23" s="13">
        <v>4</v>
      </c>
      <c r="E23" s="13">
        <v>11</v>
      </c>
      <c r="F23" s="13">
        <v>18</v>
      </c>
      <c r="G23" s="13">
        <v>28</v>
      </c>
      <c r="H23" s="13">
        <v>23</v>
      </c>
      <c r="I23" s="13">
        <v>23</v>
      </c>
      <c r="J23" s="13">
        <v>30</v>
      </c>
      <c r="K23" s="13">
        <v>16</v>
      </c>
    </row>
    <row r="24" spans="2:12" ht="5.0999999999999996" customHeight="1" thickBot="1">
      <c r="B24" s="14"/>
      <c r="C24" s="15"/>
      <c r="D24" s="15"/>
      <c r="E24" s="15"/>
      <c r="F24" s="15"/>
      <c r="G24" s="15"/>
      <c r="H24" s="15"/>
      <c r="I24" s="16"/>
      <c r="J24" s="15"/>
      <c r="K24" s="15"/>
      <c r="L24" s="7"/>
    </row>
    <row r="25" spans="2:12" ht="5.0999999999999996" customHeight="1">
      <c r="B25" s="6"/>
    </row>
    <row r="26" spans="2:12">
      <c r="B26" s="17" t="s">
        <v>26</v>
      </c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2:12">
      <c r="B27" s="4"/>
      <c r="C27" s="7"/>
      <c r="D27" s="7"/>
      <c r="E27" s="7"/>
      <c r="F27" s="7"/>
      <c r="G27" s="7"/>
      <c r="H27" s="7"/>
      <c r="I27" s="7"/>
      <c r="J27" s="7"/>
      <c r="K27" s="7"/>
      <c r="L27" s="7"/>
    </row>
  </sheetData>
  <mergeCells count="11">
    <mergeCell ref="K6:K8"/>
    <mergeCell ref="B5:B8"/>
    <mergeCell ref="C5:C8"/>
    <mergeCell ref="D5:K5"/>
    <mergeCell ref="D6:D8"/>
    <mergeCell ref="E6:E8"/>
    <mergeCell ref="F6:F8"/>
    <mergeCell ref="G6:G8"/>
    <mergeCell ref="H6:H8"/>
    <mergeCell ref="I6:I8"/>
    <mergeCell ref="J6:J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topLeftCell="C1" zoomScale="70" zoomScaleNormal="70" workbookViewId="0">
      <selection activeCell="P13" sqref="P13"/>
    </sheetView>
  </sheetViews>
  <sheetFormatPr baseColWidth="10" defaultColWidth="9.28515625" defaultRowHeight="12.75"/>
  <cols>
    <col min="1" max="1" width="19.7109375" style="18" customWidth="1"/>
    <col min="2" max="16384" width="9.28515625" style="18"/>
  </cols>
  <sheetData>
    <row r="1" spans="1:12">
      <c r="E1" s="19"/>
      <c r="F1" s="19"/>
      <c r="G1" s="19"/>
      <c r="H1" s="19"/>
      <c r="I1" s="19"/>
      <c r="J1" s="19"/>
      <c r="K1" s="20"/>
      <c r="L1" s="19"/>
    </row>
    <row r="2" spans="1:12" ht="12.75" customHeight="1">
      <c r="E2" s="21"/>
    </row>
    <row r="3" spans="1:12" ht="27" customHeight="1">
      <c r="A3" s="28" t="s">
        <v>5</v>
      </c>
      <c r="B3" s="29">
        <v>62</v>
      </c>
    </row>
    <row r="4" spans="1:12" ht="24" customHeight="1">
      <c r="A4" s="28" t="s">
        <v>6</v>
      </c>
      <c r="B4" s="29">
        <v>117</v>
      </c>
    </row>
    <row r="5" spans="1:12" ht="24" customHeight="1">
      <c r="A5" s="28" t="s">
        <v>7</v>
      </c>
      <c r="B5" s="29">
        <v>299</v>
      </c>
    </row>
    <row r="6" spans="1:12" ht="24" customHeight="1">
      <c r="A6" s="28" t="s">
        <v>8</v>
      </c>
      <c r="B6" s="29">
        <v>308</v>
      </c>
    </row>
    <row r="7" spans="1:12" ht="24" customHeight="1">
      <c r="A7" s="28" t="s">
        <v>9</v>
      </c>
      <c r="B7" s="29">
        <v>288</v>
      </c>
    </row>
    <row r="8" spans="1:12" ht="24" customHeight="1">
      <c r="A8" s="28" t="s">
        <v>10</v>
      </c>
      <c r="B8" s="29">
        <v>393</v>
      </c>
    </row>
    <row r="9" spans="1:12" ht="24" customHeight="1">
      <c r="A9" s="28" t="s">
        <v>11</v>
      </c>
      <c r="B9" s="29">
        <v>335</v>
      </c>
    </row>
    <row r="10" spans="1:12" ht="24" customHeight="1">
      <c r="A10" s="30" t="s">
        <v>12</v>
      </c>
      <c r="B10" s="29">
        <v>131</v>
      </c>
    </row>
    <row r="11" spans="1:12" ht="12.75" customHeight="1">
      <c r="A11" s="31"/>
      <c r="B11" s="32"/>
    </row>
    <row r="12" spans="1:12" ht="12.75" customHeight="1">
      <c r="A12" s="33"/>
      <c r="B12" s="34">
        <f>SUM(B3:B10)</f>
        <v>1933</v>
      </c>
      <c r="C12" s="22"/>
    </row>
    <row r="14" spans="1:12" ht="15.75">
      <c r="A14" s="23"/>
      <c r="B14" s="24"/>
      <c r="C14" s="25"/>
    </row>
    <row r="16" spans="1:12">
      <c r="A16" s="26"/>
      <c r="B16" s="26"/>
      <c r="C16" s="26"/>
    </row>
    <row r="17" spans="2:3">
      <c r="C17" s="26"/>
    </row>
    <row r="18" spans="2:3">
      <c r="B18" s="27"/>
      <c r="C18" s="26"/>
    </row>
  </sheetData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12.2.4_A</vt:lpstr>
      <vt:lpstr>Gráf-12.2.4_A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2019-08-19T16:19:44Z</dcterms:created>
  <dcterms:modified xsi:type="dcterms:W3CDTF">2021-05-11T18:45:20Z</dcterms:modified>
</cp:coreProperties>
</file>