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4" sheetId="100" r:id="rId1"/>
  </sheets>
  <calcPr calcId="144525"/>
</workbook>
</file>

<file path=xl/sharedStrings.xml><?xml version="1.0" encoding="utf-8"?>
<sst xmlns="http://schemas.openxmlformats.org/spreadsheetml/2006/main" count="42" uniqueCount="19">
  <si>
    <t>Unidades económicas</t>
  </si>
  <si>
    <t>Personal ocupado</t>
  </si>
  <si>
    <t>Micro y pequeñas</t>
  </si>
  <si>
    <t>Medianas</t>
  </si>
  <si>
    <t>Grandes</t>
  </si>
  <si>
    <t>Servicios</t>
  </si>
  <si>
    <t>Total</t>
  </si>
  <si>
    <t>Sector económico</t>
  </si>
  <si>
    <t>Tamaño de las unidades económicas</t>
  </si>
  <si>
    <t xml:space="preserve">Comercio </t>
  </si>
  <si>
    <t xml:space="preserve">Industria </t>
  </si>
  <si>
    <t>Hombre</t>
  </si>
  <si>
    <t>Mujer</t>
  </si>
  <si>
    <t>(En miles de Gs)</t>
  </si>
  <si>
    <t>Ingresos por suministro de bienes y servicios</t>
  </si>
  <si>
    <t xml:space="preserve">Total País. Distribución porcentual de unidades económicas, personal ocupado e ingresos </t>
  </si>
  <si>
    <t>Cuadro 4. Total País. Unidades económicas, personal ocupado por sexo e ingresos por suministro de bienes y servicios, por tamaño de las unidades económicas, según sector económico. Año 2010</t>
  </si>
  <si>
    <t>por suministro de bienes y servicios, según tamaño de las unidades económicas.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</si>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</sst>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9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2" borderId="0" xfId="0" applyFont="1" applyFill="1" applyBorder="1"/>
    <xf numFmtId="0" fontId="0" fillId="2" borderId="0" xfId="0" applyFont="1" applyFill="1"/>
    <xf numFmtId="3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0" xfId="0" applyFont="1" applyFill="1"/>
    <xf numFmtId="0" fontId="0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3" fontId="9" fillId="2" borderId="0" xfId="115" applyNumberFormat="1" applyFont="1" applyFill="1" applyBorder="1" applyAlignment="1">
      <alignment horizontal="right"/>
    </xf>
    <xf numFmtId="3" fontId="9" fillId="2" borderId="0" xfId="116" applyNumberFormat="1" applyFont="1" applyFill="1" applyBorder="1" applyAlignment="1">
      <alignment horizontal="right"/>
    </xf>
    <xf numFmtId="3" fontId="9" fillId="2" borderId="0" xfId="117" applyNumberFormat="1" applyFont="1" applyFill="1" applyBorder="1" applyAlignment="1">
      <alignment horizontal="right"/>
    </xf>
    <xf numFmtId="3" fontId="9" fillId="2" borderId="0" xfId="118" applyNumberFormat="1" applyFont="1" applyFill="1" applyBorder="1" applyAlignment="1">
      <alignment horizontal="right"/>
    </xf>
    <xf numFmtId="3" fontId="6" fillId="2" borderId="0" xfId="115" applyNumberFormat="1" applyFont="1" applyFill="1" applyBorder="1" applyAlignment="1">
      <alignment horizontal="right"/>
    </xf>
    <xf numFmtId="3" fontId="6" fillId="2" borderId="0" xfId="116" applyNumberFormat="1" applyFont="1" applyFill="1" applyBorder="1" applyAlignment="1">
      <alignment horizontal="right"/>
    </xf>
    <xf numFmtId="3" fontId="6" fillId="2" borderId="0" xfId="117" applyNumberFormat="1" applyFont="1" applyFill="1" applyBorder="1" applyAlignment="1">
      <alignment horizontal="right"/>
    </xf>
    <xf numFmtId="3" fontId="6" fillId="2" borderId="0" xfId="118" applyNumberFormat="1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9" fillId="2" borderId="0" xfId="115" applyNumberFormat="1" applyFont="1" applyFill="1" applyBorder="1" applyAlignment="1">
      <alignment horizontal="center"/>
    </xf>
    <xf numFmtId="3" fontId="9" fillId="2" borderId="0" xfId="117" applyNumberFormat="1" applyFont="1" applyFill="1" applyBorder="1" applyAlignment="1">
      <alignment horizontal="center"/>
    </xf>
    <xf numFmtId="3" fontId="9" fillId="2" borderId="0" xfId="118" applyNumberFormat="1" applyFont="1" applyFill="1" applyBorder="1" applyAlignment="1">
      <alignment horizontal="center"/>
    </xf>
    <xf numFmtId="3" fontId="6" fillId="2" borderId="0" xfId="115" applyNumberFormat="1" applyFont="1" applyFill="1" applyBorder="1" applyAlignment="1">
      <alignment horizontal="center"/>
    </xf>
    <xf numFmtId="3" fontId="6" fillId="2" borderId="0" xfId="117" applyNumberFormat="1" applyFont="1" applyFill="1" applyBorder="1" applyAlignment="1">
      <alignment horizontal="center"/>
    </xf>
    <xf numFmtId="3" fontId="6" fillId="2" borderId="0" xfId="118" applyNumberFormat="1" applyFont="1" applyFill="1" applyBorder="1" applyAlignment="1">
      <alignment horizontal="center"/>
    </xf>
    <xf numFmtId="0" fontId="7" fillId="2" borderId="0" xfId="1" applyFill="1"/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19">
    <cellStyle name="Hipervínculo" xfId="1" builtinId="8"/>
    <cellStyle name="Millares 10" xfId="2"/>
    <cellStyle name="Millares 11" xfId="3"/>
    <cellStyle name="Millares 12" xfId="4"/>
    <cellStyle name="Millares 13" xfId="5"/>
    <cellStyle name="Millares 14" xfId="6"/>
    <cellStyle name="Millares 14 2" xfId="96"/>
    <cellStyle name="Millares 15" xfId="48"/>
    <cellStyle name="Millares 16" xfId="97"/>
    <cellStyle name="Millares 2" xfId="7"/>
    <cellStyle name="Millares 2 10" xfId="49"/>
    <cellStyle name="Millares 2 11" xfId="50"/>
    <cellStyle name="Millares 2 12" xfId="51"/>
    <cellStyle name="Millares 2 13" xfId="52"/>
    <cellStyle name="Millares 2 14" xfId="53"/>
    <cellStyle name="Millares 2 15" xfId="54"/>
    <cellStyle name="Millares 2 16" xfId="55"/>
    <cellStyle name="Millares 2 17" xfId="56"/>
    <cellStyle name="Millares 2 18" xfId="57"/>
    <cellStyle name="Millares 2 19" xfId="58"/>
    <cellStyle name="Millares 2 2" xfId="8"/>
    <cellStyle name="Millares 2 2 10" xfId="59"/>
    <cellStyle name="Millares 2 2 11" xfId="60"/>
    <cellStyle name="Millares 2 2 12" xfId="61"/>
    <cellStyle name="Millares 2 2 13" xfId="62"/>
    <cellStyle name="Millares 2 2 14" xfId="63"/>
    <cellStyle name="Millares 2 2 15" xfId="64"/>
    <cellStyle name="Millares 2 2 16" xfId="65"/>
    <cellStyle name="Millares 2 2 17" xfId="66"/>
    <cellStyle name="Millares 2 2 18" xfId="67"/>
    <cellStyle name="Millares 2 2 19" xfId="68"/>
    <cellStyle name="Millares 2 2 2" xfId="69"/>
    <cellStyle name="Millares 2 2 20" xfId="70"/>
    <cellStyle name="Millares 2 2 21" xfId="71"/>
    <cellStyle name="Millares 2 2 22" xfId="72"/>
    <cellStyle name="Millares 2 2 23" xfId="73"/>
    <cellStyle name="Millares 2 2 24" xfId="74"/>
    <cellStyle name="Millares 2 2 25" xfId="75"/>
    <cellStyle name="Millares 2 2 3" xfId="76"/>
    <cellStyle name="Millares 2 2 4" xfId="77"/>
    <cellStyle name="Millares 2 2 5" xfId="78"/>
    <cellStyle name="Millares 2 2 6" xfId="79"/>
    <cellStyle name="Millares 2 2 7" xfId="80"/>
    <cellStyle name="Millares 2 2 8" xfId="81"/>
    <cellStyle name="Millares 2 2 9" xfId="82"/>
    <cellStyle name="Millares 2 20" xfId="83"/>
    <cellStyle name="Millares 2 21" xfId="84"/>
    <cellStyle name="Millares 2 22" xfId="85"/>
    <cellStyle name="Millares 2 23" xfId="86"/>
    <cellStyle name="Millares 2 24" xfId="87"/>
    <cellStyle name="Millares 2 25" xfId="88"/>
    <cellStyle name="Millares 2 3" xfId="89"/>
    <cellStyle name="Millares 2 4" xfId="90"/>
    <cellStyle name="Millares 2 5" xfId="91"/>
    <cellStyle name="Millares 2 6" xfId="92"/>
    <cellStyle name="Millares 2 7" xfId="93"/>
    <cellStyle name="Millares 2 8" xfId="94"/>
    <cellStyle name="Millares 2 9" xfId="95"/>
    <cellStyle name="Millares 3" xfId="9"/>
    <cellStyle name="Millares 4" xfId="10"/>
    <cellStyle name="Millares 43" xfId="11"/>
    <cellStyle name="Millares 46" xfId="12"/>
    <cellStyle name="Millares 5" xfId="13"/>
    <cellStyle name="Millares 53" xfId="14"/>
    <cellStyle name="Millares 54" xfId="15"/>
    <cellStyle name="Millares 55" xfId="16"/>
    <cellStyle name="Millares 56" xfId="17"/>
    <cellStyle name="Millares 57" xfId="18"/>
    <cellStyle name="Millares 58" xfId="19"/>
    <cellStyle name="Millares 59" xfId="20"/>
    <cellStyle name="Millares 6" xfId="21"/>
    <cellStyle name="Millares 63" xfId="22"/>
    <cellStyle name="Millares 64" xfId="23"/>
    <cellStyle name="Millares 65" xfId="24"/>
    <cellStyle name="Millares 66" xfId="25"/>
    <cellStyle name="Millares 69" xfId="26"/>
    <cellStyle name="Millares 7" xfId="27"/>
    <cellStyle name="Millares 8" xfId="28"/>
    <cellStyle name="Millares 9" xfId="29"/>
    <cellStyle name="Normal" xfId="0" builtinId="0"/>
    <cellStyle name="Normal 10" xfId="30"/>
    <cellStyle name="Normal 10 2" xfId="98"/>
    <cellStyle name="Normal 11" xfId="99"/>
    <cellStyle name="Normal 2" xfId="31"/>
    <cellStyle name="Normal 2 2" xfId="32"/>
    <cellStyle name="Normal 2 2 2" xfId="33"/>
    <cellStyle name="Normal 2 2 3" xfId="100"/>
    <cellStyle name="Normal 3" xfId="34"/>
    <cellStyle name="Normal 3 2" xfId="35"/>
    <cellStyle name="Normal 3 2 2" xfId="101"/>
    <cellStyle name="Normal 3 3" xfId="102"/>
    <cellStyle name="Normal 4" xfId="36"/>
    <cellStyle name="Normal 4 2" xfId="37"/>
    <cellStyle name="Normal 4 2 2" xfId="103"/>
    <cellStyle name="Normal 4 3" xfId="104"/>
    <cellStyle name="Normal 5" xfId="38"/>
    <cellStyle name="Normal 5 2" xfId="39"/>
    <cellStyle name="Normal 5 2 2" xfId="105"/>
    <cellStyle name="Normal 5 3" xfId="106"/>
    <cellStyle name="Normal 6" xfId="40"/>
    <cellStyle name="Normal 6 2" xfId="41"/>
    <cellStyle name="Normal 6 2 2" xfId="107"/>
    <cellStyle name="Normal 6 3" xfId="108"/>
    <cellStyle name="Normal 7" xfId="42"/>
    <cellStyle name="Normal 7 2" xfId="43"/>
    <cellStyle name="Normal 7 2 2" xfId="109"/>
    <cellStyle name="Normal 7 3" xfId="110"/>
    <cellStyle name="Normal 8" xfId="44"/>
    <cellStyle name="Normal 8 2" xfId="45"/>
    <cellStyle name="Normal 8 2 2" xfId="111"/>
    <cellStyle name="Normal 8 3" xfId="112"/>
    <cellStyle name="Normal 9" xfId="46"/>
    <cellStyle name="Normal 9 2" xfId="47"/>
    <cellStyle name="Normal 9 2 2" xfId="113"/>
    <cellStyle name="Normal 9 3" xfId="114"/>
    <cellStyle name="Normal_G4" xfId="115"/>
    <cellStyle name="Normal_G4 3" xfId="116"/>
    <cellStyle name="Normal_G4 4" xfId="117"/>
    <cellStyle name="Normal_G4 5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42424242424235E-2"/>
          <c:y val="3.4029389017788084E-2"/>
          <c:w val="0.95897435897435901"/>
          <c:h val="0.80445767944900171"/>
        </c:manualLayout>
      </c:layout>
      <c:barChart>
        <c:barDir val="col"/>
        <c:grouping val="clustered"/>
        <c:varyColors val="0"/>
        <c:ser>
          <c:idx val="0"/>
          <c:order val="0"/>
          <c:tx>
            <c:v>Unidades económicas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90,9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0.90900000000000003</c:v>
              </c:pt>
              <c:pt idx="1">
                <c:v>5.8999999999999997E-2</c:v>
              </c:pt>
              <c:pt idx="2">
                <c:v>3.1E-2</c:v>
              </c:pt>
            </c:numLit>
          </c:val>
        </c:ser>
        <c:ser>
          <c:idx val="1"/>
          <c:order val="1"/>
          <c:tx>
            <c:v>Personal ocupado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50"/>
                      <a:t>49,4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50"/>
                      <a:t>12,2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50"/>
                      <a:t>38,4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0.49399999999999999</c:v>
              </c:pt>
              <c:pt idx="1">
                <c:v>0.122</c:v>
              </c:pt>
              <c:pt idx="2">
                <c:v>0.38400000000000001</c:v>
              </c:pt>
            </c:numLit>
          </c:val>
        </c:ser>
        <c:ser>
          <c:idx val="2"/>
          <c:order val="2"/>
          <c:tx>
            <c:v>Ingresos 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50"/>
                      <a:t>5,9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50"/>
                      <a:t>4,1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50"/>
                      <a:t>90,0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5.8999999999999997E-2</c:v>
              </c:pt>
              <c:pt idx="1">
                <c:v>4.1000000000000002E-2</c:v>
              </c:pt>
              <c:pt idx="2">
                <c:v>0.9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overlap val="-18"/>
        <c:axId val="97657600"/>
        <c:axId val="97659136"/>
      </c:barChart>
      <c:catAx>
        <c:axId val="97657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s-PY"/>
          </a:p>
        </c:txPr>
        <c:crossAx val="97659136"/>
        <c:crosses val="autoZero"/>
        <c:auto val="1"/>
        <c:lblAlgn val="ctr"/>
        <c:lblOffset val="100"/>
        <c:noMultiLvlLbl val="0"/>
      </c:catAx>
      <c:valAx>
        <c:axId val="97659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7657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174580265633876"/>
          <c:w val="1"/>
          <c:h val="5.9692712424868011E-2"/>
        </c:manualLayout>
      </c:layout>
      <c:overlay val="0"/>
      <c:txPr>
        <a:bodyPr/>
        <a:lstStyle/>
        <a:p>
          <a:pPr>
            <a:defRPr sz="11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56029</xdr:colOff>
      <xdr:row>18</xdr:row>
      <xdr:rowOff>89648</xdr:rowOff>
    </xdr:from>
    <xdr:to>
      <xdr:col>12</xdr:col>
      <xdr:colOff>616324</xdr:colOff>
      <xdr:row>40</xdr:row>
      <xdr:rowOff>156884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zoomScale="85" zoomScaleNormal="85" workbookViewId="0">
      <selection activeCell="A2" sqref="A2"/>
    </sheetView>
  </sheetViews>
  <sheetFormatPr baseColWidth="10" defaultColWidth="11.42578125" defaultRowHeight="15" x14ac:dyDescent="0.25"/>
  <cols>
    <col min="1" max="1" width="15.28515625" style="2" customWidth="1"/>
    <col min="2" max="2" width="16.140625" style="19" customWidth="1"/>
    <col min="3" max="5" width="11.42578125" style="19"/>
    <col min="6" max="6" width="18.140625" style="19" customWidth="1"/>
    <col min="7" max="7" width="13.28515625" style="19" customWidth="1"/>
    <col min="8" max="9" width="11.42578125" style="19"/>
    <col min="10" max="10" width="10.42578125" style="19" customWidth="1"/>
    <col min="11" max="11" width="16.85546875" style="19" customWidth="1"/>
    <col min="12" max="12" width="14.28515625" style="19" customWidth="1"/>
    <col min="13" max="14" width="11.42578125" style="19"/>
    <col min="15" max="15" width="10.28515625" style="19" customWidth="1"/>
    <col min="16" max="16" width="16.5703125" style="19" customWidth="1"/>
    <col min="17" max="17" width="12.7109375" style="19" customWidth="1"/>
    <col min="18" max="19" width="11.42578125" style="19"/>
    <col min="20" max="20" width="10.5703125" style="19" customWidth="1"/>
    <col min="21" max="21" width="17.140625" style="19" customWidth="1"/>
    <col min="22" max="22" width="11.42578125" style="19"/>
    <col min="23" max="16384" width="11.42578125" style="2"/>
  </cols>
  <sheetData>
    <row r="1" spans="1:23" x14ac:dyDescent="0.25">
      <c r="A1" s="28"/>
    </row>
    <row r="2" spans="1:23" s="17" customFormat="1" x14ac:dyDescent="0.25">
      <c r="A2" s="18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8"/>
      <c r="N2" s="8"/>
      <c r="O2" s="8"/>
      <c r="P2" s="8"/>
      <c r="Q2" s="8"/>
      <c r="R2" s="21"/>
      <c r="S2" s="21"/>
      <c r="T2" s="21"/>
      <c r="U2" s="21"/>
      <c r="V2" s="21"/>
    </row>
    <row r="3" spans="1:23" x14ac:dyDescent="0.25">
      <c r="A3" s="34" t="s">
        <v>7</v>
      </c>
      <c r="B3" s="39" t="s">
        <v>6</v>
      </c>
      <c r="C3" s="39"/>
      <c r="D3" s="39"/>
      <c r="E3" s="39"/>
      <c r="F3" s="39"/>
      <c r="G3" s="41" t="s">
        <v>8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"/>
      <c r="W3" s="1"/>
    </row>
    <row r="4" spans="1:23" x14ac:dyDescent="0.25">
      <c r="A4" s="35"/>
      <c r="B4" s="40"/>
      <c r="C4" s="40"/>
      <c r="D4" s="40"/>
      <c r="E4" s="40"/>
      <c r="F4" s="40"/>
      <c r="G4" s="36" t="s">
        <v>2</v>
      </c>
      <c r="H4" s="36"/>
      <c r="I4" s="36"/>
      <c r="J4" s="36"/>
      <c r="K4" s="36"/>
      <c r="L4" s="37" t="s">
        <v>3</v>
      </c>
      <c r="M4" s="37"/>
      <c r="N4" s="37"/>
      <c r="O4" s="37"/>
      <c r="P4" s="37"/>
      <c r="Q4" s="35" t="s">
        <v>4</v>
      </c>
      <c r="R4" s="35"/>
      <c r="S4" s="35"/>
      <c r="T4" s="35"/>
      <c r="U4" s="35"/>
      <c r="V4" s="4"/>
      <c r="W4" s="1"/>
    </row>
    <row r="5" spans="1:23" ht="46.5" customHeight="1" x14ac:dyDescent="0.25">
      <c r="A5" s="35"/>
      <c r="B5" s="39" t="s">
        <v>0</v>
      </c>
      <c r="C5" s="41" t="s">
        <v>1</v>
      </c>
      <c r="D5" s="41"/>
      <c r="E5" s="41"/>
      <c r="F5" s="30" t="s">
        <v>14</v>
      </c>
      <c r="G5" s="42" t="s">
        <v>0</v>
      </c>
      <c r="H5" s="44" t="s">
        <v>1</v>
      </c>
      <c r="I5" s="44"/>
      <c r="J5" s="44"/>
      <c r="K5" s="31" t="s">
        <v>14</v>
      </c>
      <c r="L5" s="39" t="s">
        <v>0</v>
      </c>
      <c r="M5" s="41" t="s">
        <v>1</v>
      </c>
      <c r="N5" s="41"/>
      <c r="O5" s="41"/>
      <c r="P5" s="30" t="s">
        <v>14</v>
      </c>
      <c r="Q5" s="42" t="s">
        <v>0</v>
      </c>
      <c r="R5" s="44" t="s">
        <v>1</v>
      </c>
      <c r="S5" s="44"/>
      <c r="T5" s="44"/>
      <c r="U5" s="31" t="s">
        <v>14</v>
      </c>
      <c r="V5" s="4"/>
      <c r="W5" s="1"/>
    </row>
    <row r="6" spans="1:23" ht="20.25" customHeight="1" x14ac:dyDescent="0.25">
      <c r="A6" s="36"/>
      <c r="B6" s="40"/>
      <c r="C6" s="29" t="s">
        <v>6</v>
      </c>
      <c r="D6" s="29" t="s">
        <v>11</v>
      </c>
      <c r="E6" s="29" t="s">
        <v>12</v>
      </c>
      <c r="F6" s="29" t="s">
        <v>13</v>
      </c>
      <c r="G6" s="43"/>
      <c r="H6" s="32" t="s">
        <v>6</v>
      </c>
      <c r="I6" s="32" t="s">
        <v>11</v>
      </c>
      <c r="J6" s="32" t="s">
        <v>12</v>
      </c>
      <c r="K6" s="33" t="s">
        <v>13</v>
      </c>
      <c r="L6" s="40"/>
      <c r="M6" s="29" t="s">
        <v>6</v>
      </c>
      <c r="N6" s="29" t="s">
        <v>11</v>
      </c>
      <c r="O6" s="29" t="s">
        <v>12</v>
      </c>
      <c r="P6" s="29" t="s">
        <v>13</v>
      </c>
      <c r="Q6" s="43"/>
      <c r="R6" s="32" t="s">
        <v>6</v>
      </c>
      <c r="S6" s="32" t="s">
        <v>11</v>
      </c>
      <c r="T6" s="32" t="s">
        <v>12</v>
      </c>
      <c r="U6" s="32" t="s">
        <v>13</v>
      </c>
      <c r="V6" s="4"/>
      <c r="W6" s="1"/>
    </row>
    <row r="7" spans="1:23" ht="20.100000000000001" customHeight="1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"/>
      <c r="Q7" s="4"/>
      <c r="R7" s="4"/>
      <c r="S7" s="4"/>
      <c r="T7" s="4"/>
      <c r="U7" s="4"/>
      <c r="V7" s="4"/>
      <c r="W7" s="1"/>
    </row>
    <row r="8" spans="1:23" ht="20.100000000000001" customHeight="1" x14ac:dyDescent="0.25">
      <c r="A8" s="5" t="s">
        <v>6</v>
      </c>
      <c r="B8" s="22">
        <v>224242</v>
      </c>
      <c r="C8" s="22">
        <v>799152.99999999953</v>
      </c>
      <c r="D8" s="22">
        <v>479336.99999999971</v>
      </c>
      <c r="E8" s="22">
        <v>319816.00000000413</v>
      </c>
      <c r="F8" s="10">
        <v>240997246341.01114</v>
      </c>
      <c r="G8" s="22">
        <v>203936</v>
      </c>
      <c r="H8" s="22">
        <v>394706.99999999703</v>
      </c>
      <c r="I8" s="22">
        <v>209536</v>
      </c>
      <c r="J8" s="22">
        <v>185170.99999999919</v>
      </c>
      <c r="K8" s="9">
        <v>14286031866.588905</v>
      </c>
      <c r="L8" s="23">
        <v>13314</v>
      </c>
      <c r="M8" s="23">
        <v>97474.000000000146</v>
      </c>
      <c r="N8" s="23">
        <v>57908.000000000291</v>
      </c>
      <c r="O8" s="23">
        <v>39565.999999999985</v>
      </c>
      <c r="P8" s="11">
        <v>9823743479.3280029</v>
      </c>
      <c r="Q8" s="24">
        <v>6992</v>
      </c>
      <c r="R8" s="24">
        <v>306971.99999999977</v>
      </c>
      <c r="S8" s="24">
        <v>211892.99999999997</v>
      </c>
      <c r="T8" s="24">
        <v>95079.000000000015</v>
      </c>
      <c r="U8" s="12">
        <v>216887470995.09406</v>
      </c>
    </row>
    <row r="9" spans="1:23" ht="20.100000000000001" customHeight="1" x14ac:dyDescent="0.25">
      <c r="A9" s="2" t="s">
        <v>10</v>
      </c>
      <c r="B9" s="25">
        <v>24704</v>
      </c>
      <c r="C9" s="25">
        <v>152764.00000000076</v>
      </c>
      <c r="D9" s="25">
        <v>119011.99999999936</v>
      </c>
      <c r="E9" s="25">
        <v>33752.000000000466</v>
      </c>
      <c r="F9" s="14">
        <v>48950397229.247108</v>
      </c>
      <c r="G9" s="25">
        <v>21861</v>
      </c>
      <c r="H9" s="25">
        <v>52473.999999999665</v>
      </c>
      <c r="I9" s="25">
        <v>39089.000000000022</v>
      </c>
      <c r="J9" s="25">
        <v>13384.999999999924</v>
      </c>
      <c r="K9" s="13">
        <v>1547355140.4710045</v>
      </c>
      <c r="L9" s="26">
        <v>1838</v>
      </c>
      <c r="M9" s="26">
        <v>17942.000000000015</v>
      </c>
      <c r="N9" s="26">
        <v>14277.999999999993</v>
      </c>
      <c r="O9" s="26">
        <v>3663.9999999999991</v>
      </c>
      <c r="P9" s="15">
        <v>1444261471.0049994</v>
      </c>
      <c r="Q9" s="27">
        <v>1005</v>
      </c>
      <c r="R9" s="27">
        <v>82348.000000000102</v>
      </c>
      <c r="S9" s="27">
        <v>65644.999999999942</v>
      </c>
      <c r="T9" s="27">
        <v>16703.00000000004</v>
      </c>
      <c r="U9" s="16">
        <v>45958780617.77095</v>
      </c>
    </row>
    <row r="10" spans="1:23" ht="20.100000000000001" customHeight="1" x14ac:dyDescent="0.25">
      <c r="A10" s="2" t="s">
        <v>9</v>
      </c>
      <c r="B10" s="25">
        <v>122503</v>
      </c>
      <c r="C10" s="25">
        <v>347058.00000000291</v>
      </c>
      <c r="D10" s="25">
        <v>197242.00000000253</v>
      </c>
      <c r="E10" s="25">
        <v>149815.99999999852</v>
      </c>
      <c r="F10" s="14">
        <v>136084427534.36113</v>
      </c>
      <c r="G10" s="25">
        <v>110249</v>
      </c>
      <c r="H10" s="25">
        <v>206759.99999999892</v>
      </c>
      <c r="I10" s="25">
        <v>102977.00000000106</v>
      </c>
      <c r="J10" s="25">
        <v>103783.00000000074</v>
      </c>
      <c r="K10" s="13">
        <v>8584195741.0339756</v>
      </c>
      <c r="L10" s="26">
        <v>7900</v>
      </c>
      <c r="M10" s="26">
        <v>33254.000000000022</v>
      </c>
      <c r="N10" s="26">
        <v>21506</v>
      </c>
      <c r="O10" s="26">
        <v>11748.00000000002</v>
      </c>
      <c r="P10" s="15">
        <v>5894391504.4399939</v>
      </c>
      <c r="Q10" s="27">
        <v>4354</v>
      </c>
      <c r="R10" s="27">
        <v>107043.99999999996</v>
      </c>
      <c r="S10" s="27">
        <v>72759</v>
      </c>
      <c r="T10" s="27">
        <v>34285.000000000109</v>
      </c>
      <c r="U10" s="16">
        <v>121605840288.8893</v>
      </c>
    </row>
    <row r="11" spans="1:23" ht="20.100000000000001" customHeight="1" x14ac:dyDescent="0.25">
      <c r="A11" s="2" t="s">
        <v>5</v>
      </c>
      <c r="B11" s="25">
        <v>77035</v>
      </c>
      <c r="C11" s="25">
        <v>299331.00000000035</v>
      </c>
      <c r="D11" s="25">
        <v>163083.00000000026</v>
      </c>
      <c r="E11" s="25">
        <v>136247.99999999945</v>
      </c>
      <c r="F11" s="14">
        <v>55962421577.401924</v>
      </c>
      <c r="G11" s="25">
        <v>71826</v>
      </c>
      <c r="H11" s="25">
        <v>135473.00000000119</v>
      </c>
      <c r="I11" s="25">
        <v>67470.000000000175</v>
      </c>
      <c r="J11" s="25">
        <v>68003.000000000073</v>
      </c>
      <c r="K11" s="13">
        <v>4154480985.0840254</v>
      </c>
      <c r="L11" s="26">
        <v>3576</v>
      </c>
      <c r="M11" s="26">
        <v>46277.999999999942</v>
      </c>
      <c r="N11" s="26">
        <v>22123.999999999996</v>
      </c>
      <c r="O11" s="26">
        <v>24153.999999999996</v>
      </c>
      <c r="P11" s="15">
        <v>2485090503.882997</v>
      </c>
      <c r="Q11" s="27">
        <v>1633</v>
      </c>
      <c r="R11" s="27">
        <v>117579.99999999983</v>
      </c>
      <c r="S11" s="27">
        <v>73488.999999999971</v>
      </c>
      <c r="T11" s="27">
        <v>44091.000000000102</v>
      </c>
      <c r="U11" s="16">
        <v>49322850088.433998</v>
      </c>
    </row>
    <row r="12" spans="1:23" ht="20.100000000000001" customHeight="1" thickBot="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3" ht="15.75" thickTop="1" x14ac:dyDescent="0.25">
      <c r="A13" s="2" t="s">
        <v>18</v>
      </c>
    </row>
    <row r="15" spans="1:23" x14ac:dyDescent="0.25">
      <c r="B15" s="20"/>
      <c r="C15" s="20"/>
      <c r="D15" s="20"/>
      <c r="E15" s="20"/>
      <c r="F15" s="20"/>
    </row>
    <row r="16" spans="1:23" x14ac:dyDescent="0.25">
      <c r="B16" s="20"/>
      <c r="C16" s="20"/>
      <c r="D16" s="20"/>
      <c r="E16" s="20"/>
      <c r="F16" s="20"/>
    </row>
    <row r="17" spans="2:12" x14ac:dyDescent="0.25">
      <c r="B17" s="20"/>
      <c r="C17" s="20"/>
      <c r="D17" s="20"/>
      <c r="E17" s="20"/>
      <c r="F17" s="38" t="s">
        <v>15</v>
      </c>
      <c r="G17" s="38"/>
      <c r="H17" s="38"/>
      <c r="I17" s="38"/>
      <c r="J17" s="38"/>
      <c r="K17" s="38"/>
      <c r="L17" s="38"/>
    </row>
    <row r="18" spans="2:12" x14ac:dyDescent="0.25">
      <c r="F18" s="38" t="s">
        <v>17</v>
      </c>
      <c r="G18" s="38"/>
      <c r="H18" s="38"/>
      <c r="I18" s="38"/>
      <c r="J18" s="38"/>
      <c r="K18" s="38"/>
      <c r="L18" s="38"/>
    </row>
  </sheetData>
  <mergeCells count="16">
    <mergeCell ref="F18:L18"/>
    <mergeCell ref="A3:A6"/>
    <mergeCell ref="B3:F4"/>
    <mergeCell ref="G3:U3"/>
    <mergeCell ref="G4:K4"/>
    <mergeCell ref="L4:P4"/>
    <mergeCell ref="Q4:U4"/>
    <mergeCell ref="B5:B6"/>
    <mergeCell ref="C5:E5"/>
    <mergeCell ref="G5:G6"/>
    <mergeCell ref="H5:J5"/>
    <mergeCell ref="L5:L6"/>
    <mergeCell ref="M5:O5"/>
    <mergeCell ref="Q5:Q6"/>
    <mergeCell ref="R5:T5"/>
    <mergeCell ref="F17:L1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2019-08-16T12:33:58Z</dcterms:modified>
</cp:coreProperties>
</file>