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<sst xmlns="http://schemas.openxmlformats.org/spreadsheetml/2006/main" count="18" uniqueCount="18">
  <si>
    <r>
      <t>Fuente:</t>
    </r>
    <r>
      <rPr>
        <sz val="9"/>
        <color theme="1"/>
        <rFont val="Times New Roman"/>
        <family val="1"/>
      </rPr>
      <t xml:space="preserve"> Banco Central del Paraguay. Informe Económico Julio 2022. </t>
    </r>
  </si>
  <si>
    <t xml:space="preserve">Diciembre 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</si>
  <si>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</si>
  <si>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</si>
  <si>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</si>
  <si>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</si>
  <si>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</si>
  <si>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</si>
  <si>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</si>
  <si>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</si>
  <si>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</si>
  <si>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</si>
  <si>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</si>
  <si>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>Total de saldos</t>
  </si>
  <si>
    <t>Moneda extranjera</t>
  </si>
  <si>
    <t>Moneda nacional</t>
  </si>
  <si>
    <t>Mes</t>
  </si>
  <si>
    <t>9.3. Crédito del sector bancario al sector privado, según mes (en millones de Guaraníes).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</si>
</sst>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-* #,##0_-;\-* #,##0_-;_-* &quot;-&quot;_-;_-@_-"/>
    <numFmt numFmtId="167" formatCode="0.00;[Red]0.0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color theme="4" tint="-0.499984740745262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Humanst521 BT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3" fillId="0" borderId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3" borderId="0" applyNumberFormat="0" applyBorder="0" applyAlignment="0" applyProtection="0"/>
    <xf numFmtId="168" fontId="31" fillId="33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4" borderId="0" applyNumberFormat="0" applyBorder="0" applyAlignment="0" applyProtection="0"/>
    <xf numFmtId="168" fontId="31" fillId="34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8" borderId="0" applyNumberFormat="0" applyBorder="0" applyAlignment="0" applyProtection="0"/>
    <xf numFmtId="168" fontId="31" fillId="38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17" fillId="12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7" fillId="16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7" fillId="20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168" fontId="17" fillId="2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8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17" fillId="32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6" fillId="2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168" fontId="11" fillId="6" borderId="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168" fontId="13" fillId="7" borderId="7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8" fontId="12" fillId="0" borderId="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9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17" fillId="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168" fontId="17" fillId="13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0" borderId="0" applyNumberFormat="0" applyBorder="0" applyAlignment="0" applyProtection="0"/>
    <xf numFmtId="168" fontId="32" fillId="50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168" fontId="17" fillId="17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32" fillId="51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168" fontId="17" fillId="21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4" borderId="0" applyNumberFormat="0" applyBorder="0" applyAlignment="0" applyProtection="0"/>
    <xf numFmtId="168" fontId="32" fillId="44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168" fontId="17" fillId="2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32" fillId="45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17" fillId="29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168" fontId="9" fillId="5" borderId="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9" fillId="53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7" fillId="3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ill="0" applyBorder="0" applyAlignment="0" applyProtection="0"/>
    <xf numFmtId="178" fontId="23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78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18" fillId="0" borderId="0" applyFill="0" applyBorder="0" applyAlignment="0" applyProtection="0"/>
    <xf numFmtId="177" fontId="18" fillId="0" borderId="0" applyFill="0" applyBorder="0" applyAlignment="0" applyProtection="0"/>
    <xf numFmtId="41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40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8" fillId="0" borderId="0" applyFill="0" applyBorder="0" applyAlignment="0" applyProtection="0"/>
    <xf numFmtId="185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1" fontId="4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1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6" fillId="0" borderId="0" applyFont="0" applyFill="0" applyBorder="0" applyAlignment="0" applyProtection="0"/>
    <xf numFmtId="190" fontId="31" fillId="0" borderId="0" applyFont="0" applyFill="0" applyBorder="0" applyAlignment="0" applyProtection="0"/>
    <xf numFmtId="181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8" fillId="0" borderId="0" applyFill="0" applyBorder="0" applyAlignment="0" applyProtection="0"/>
    <xf numFmtId="192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9" fillId="0" borderId="0" applyNumberFormat="0" applyBorder="0" applyProtection="0"/>
    <xf numFmtId="192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9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168" fontId="8" fillId="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23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3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3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8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31" fillId="8" borderId="8" applyNumberFormat="0" applyFont="0" applyAlignment="0" applyProtection="0"/>
    <xf numFmtId="168" fontId="18" fillId="55" borderId="17" applyNumberFormat="0" applyFont="0" applyAlignment="0" applyProtection="0"/>
    <xf numFmtId="168" fontId="18" fillId="55" borderId="17" applyNumberFormat="0" applyFont="0" applyAlignment="0" applyProtection="0"/>
    <xf numFmtId="168" fontId="18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31" fillId="55" borderId="17" applyNumberFormat="0" applyFont="0" applyAlignment="0" applyProtection="0"/>
    <xf numFmtId="168" fontId="31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168" fontId="10" fillId="6" borderId="5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168" fontId="3" fillId="0" borderId="1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168" fontId="4" fillId="0" borderId="2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168" fontId="5" fillId="0" borderId="3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168" fontId="16" fillId="0" borderId="9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2" applyFont="1" applyFill="1" applyAlignment="1">
      <alignment horizontal="left"/>
    </xf>
    <xf numFmtId="0" fontId="22" fillId="0" borderId="0" xfId="1" applyFont="1" applyFill="1"/>
    <xf numFmtId="0" fontId="23" fillId="0" borderId="0" xfId="2" applyFont="1" applyFill="1" applyAlignment="1">
      <alignment horizontal="left"/>
    </xf>
    <xf numFmtId="0" fontId="20" fillId="0" borderId="0" xfId="3" applyFont="1" applyFill="1" applyAlignment="1">
      <alignment horizontal="left"/>
    </xf>
    <xf numFmtId="0" fontId="24" fillId="0" borderId="0" xfId="1" applyFont="1" applyFill="1"/>
    <xf numFmtId="3" fontId="25" fillId="0" borderId="0" xfId="4" applyNumberFormat="1" applyFont="1" applyFill="1" applyBorder="1" applyAlignment="1">
      <alignment horizontal="left"/>
    </xf>
    <xf numFmtId="0" fontId="19" fillId="0" borderId="0" xfId="1" applyFont="1" applyFill="1" applyAlignment="1" applyProtection="1">
      <alignment horizontal="left"/>
    </xf>
    <xf numFmtId="0" fontId="26" fillId="0" borderId="0" xfId="1" quotePrefix="1" applyFont="1" applyFill="1" applyAlignment="1" applyProtection="1">
      <alignment horizontal="left"/>
    </xf>
    <xf numFmtId="0" fontId="23" fillId="0" borderId="0" xfId="0" applyFont="1" applyFill="1"/>
    <xf numFmtId="164" fontId="23" fillId="0" borderId="0" xfId="0" applyNumberFormat="1" applyFont="1" applyFill="1"/>
    <xf numFmtId="0" fontId="28" fillId="0" borderId="0" xfId="0" applyFont="1" applyFill="1"/>
    <xf numFmtId="165" fontId="23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/>
    <xf numFmtId="0" fontId="28" fillId="0" borderId="0" xfId="0" applyFont="1" applyFill="1" applyBorder="1"/>
    <xf numFmtId="3" fontId="23" fillId="0" borderId="0" xfId="5" applyNumberFormat="1" applyFont="1" applyFill="1" applyBorder="1" applyAlignment="1">
      <alignment horizontal="right" indent="2"/>
    </xf>
    <xf numFmtId="3" fontId="23" fillId="0" borderId="0" xfId="5" applyNumberFormat="1" applyFont="1" applyFill="1" applyBorder="1" applyAlignment="1">
      <alignment horizontal="right" indent="3"/>
    </xf>
    <xf numFmtId="0" fontId="19" fillId="0" borderId="0" xfId="1" applyFont="1" applyFill="1" applyAlignment="1" applyProtection="1">
      <alignment horizontal="left" indent="3"/>
    </xf>
    <xf numFmtId="0" fontId="19" fillId="0" borderId="0" xfId="1" quotePrefix="1" applyFont="1" applyFill="1" applyAlignment="1" applyProtection="1">
      <alignment horizontal="left" indent="3"/>
    </xf>
    <xf numFmtId="0" fontId="29" fillId="0" borderId="0" xfId="0" applyFont="1" applyFill="1"/>
    <xf numFmtId="0" fontId="19" fillId="0" borderId="0" xfId="1" applyFont="1" applyFill="1" applyAlignment="1">
      <alignment horizontal="center"/>
    </xf>
    <xf numFmtId="37" fontId="19" fillId="0" borderId="0" xfId="1" applyNumberFormat="1" applyFont="1" applyFill="1" applyAlignment="1" applyProtection="1">
      <alignment horizontal="center"/>
    </xf>
    <xf numFmtId="0" fontId="19" fillId="0" borderId="0" xfId="1" applyFont="1" applyFill="1" applyAlignment="1">
      <alignment horizontal="left" indent="3"/>
    </xf>
    <xf numFmtId="0" fontId="20" fillId="0" borderId="0" xfId="0" applyFont="1" applyFill="1" applyBorder="1"/>
    <xf numFmtId="0" fontId="30" fillId="0" borderId="0" xfId="6" applyFill="1"/>
    <xf numFmtId="0" fontId="19" fillId="0" borderId="13" xfId="1" applyFont="1" applyFill="1" applyBorder="1" applyAlignment="1" applyProtection="1">
      <alignment horizontal="left" vertical="center" indent="3"/>
    </xf>
    <xf numFmtId="0" fontId="19" fillId="0" borderId="12" xfId="1" applyFont="1" applyFill="1" applyBorder="1" applyAlignment="1">
      <alignment horizontal="left" vertical="center" indent="3"/>
    </xf>
    <xf numFmtId="167" fontId="19" fillId="0" borderId="11" xfId="1" applyNumberFormat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67" fontId="19" fillId="0" borderId="13" xfId="1" applyNumberFormat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</cellXfs>
  <cellStyles count="42810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1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2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6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[0]_base monetario temporal" xfId="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7478"/>
    <cellStyle name="Normal 2 2 11" xfId="7479"/>
    <cellStyle name="Normal 2 2 11 10" xfId="7480"/>
    <cellStyle name="Normal 2 2 11 2" xfId="7481"/>
    <cellStyle name="Normal 2 2 11 3" xfId="7482"/>
    <cellStyle name="Normal 2 2 11 4" xfId="7483"/>
    <cellStyle name="Normal 2 2 11 5" xfId="7484"/>
    <cellStyle name="Normal 2 2 11 6" xfId="7485"/>
    <cellStyle name="Normal 2 2 11 7" xfId="7486"/>
    <cellStyle name="Normal 2 2 11 8" xfId="7487"/>
    <cellStyle name="Normal 2 2 11 9" xfId="7488"/>
    <cellStyle name="Normal 2 2 11_Tabla M" xfId="7489"/>
    <cellStyle name="Normal 2 2 12" xfId="7490"/>
    <cellStyle name="Normal 2 2 12 10" xfId="7491"/>
    <cellStyle name="Normal 2 2 12 2" xfId="7492"/>
    <cellStyle name="Normal 2 2 12 3" xfId="7493"/>
    <cellStyle name="Normal 2 2 12 4" xfId="7494"/>
    <cellStyle name="Normal 2 2 12 5" xfId="7495"/>
    <cellStyle name="Normal 2 2 12 6" xfId="7496"/>
    <cellStyle name="Normal 2 2 12 7" xfId="7497"/>
    <cellStyle name="Normal 2 2 12 8" xfId="7498"/>
    <cellStyle name="Normal 2 2 12 9" xfId="7499"/>
    <cellStyle name="Normal 2 2 12_Tabla M" xfId="7500"/>
    <cellStyle name="Normal 2 2 13" xfId="7501"/>
    <cellStyle name="Normal 2 2 13 10" xfId="7502"/>
    <cellStyle name="Normal 2 2 13 2" xfId="7503"/>
    <cellStyle name="Normal 2 2 13 3" xfId="7504"/>
    <cellStyle name="Normal 2 2 13 4" xfId="7505"/>
    <cellStyle name="Normal 2 2 13 5" xfId="7506"/>
    <cellStyle name="Normal 2 2 13 6" xfId="7507"/>
    <cellStyle name="Normal 2 2 13 7" xfId="7508"/>
    <cellStyle name="Normal 2 2 13 8" xfId="7509"/>
    <cellStyle name="Normal 2 2 13 9" xfId="7510"/>
    <cellStyle name="Normal 2 2 13_Tabla M" xfId="7511"/>
    <cellStyle name="Normal 2 2 14" xfId="7512"/>
    <cellStyle name="Normal 2 2 14 10" xfId="7513"/>
    <cellStyle name="Normal 2 2 14 2" xfId="7514"/>
    <cellStyle name="Normal 2 2 14 3" xfId="7515"/>
    <cellStyle name="Normal 2 2 14 4" xfId="7516"/>
    <cellStyle name="Normal 2 2 14 5" xfId="7517"/>
    <cellStyle name="Normal 2 2 14 6" xfId="7518"/>
    <cellStyle name="Normal 2 2 14 7" xfId="7519"/>
    <cellStyle name="Normal 2 2 14 8" xfId="7520"/>
    <cellStyle name="Normal 2 2 14 9" xfId="7521"/>
    <cellStyle name="Normal 2 2 14_Tabla M" xfId="7522"/>
    <cellStyle name="Normal 2 2 15" xfId="7523"/>
    <cellStyle name="Normal 2 2 15 10" xfId="7524"/>
    <cellStyle name="Normal 2 2 15 2" xfId="7525"/>
    <cellStyle name="Normal 2 2 15 3" xfId="7526"/>
    <cellStyle name="Normal 2 2 15 4" xfId="7527"/>
    <cellStyle name="Normal 2 2 15 5" xfId="7528"/>
    <cellStyle name="Normal 2 2 15 6" xfId="7529"/>
    <cellStyle name="Normal 2 2 15 7" xfId="7530"/>
    <cellStyle name="Normal 2 2 15 8" xfId="7531"/>
    <cellStyle name="Normal 2 2 15 9" xfId="7532"/>
    <cellStyle name="Normal 2 2 15_Tabla M" xfId="7533"/>
    <cellStyle name="Normal 2 2 16" xfId="7534"/>
    <cellStyle name="Normal 2 2 16 10" xfId="7535"/>
    <cellStyle name="Normal 2 2 16 2" xfId="7536"/>
    <cellStyle name="Normal 2 2 16 3" xfId="7537"/>
    <cellStyle name="Normal 2 2 16 4" xfId="7538"/>
    <cellStyle name="Normal 2 2 16 5" xfId="7539"/>
    <cellStyle name="Normal 2 2 16 6" xfId="7540"/>
    <cellStyle name="Normal 2 2 16 7" xfId="7541"/>
    <cellStyle name="Normal 2 2 16 8" xfId="7542"/>
    <cellStyle name="Normal 2 2 16 9" xfId="7543"/>
    <cellStyle name="Normal 2 2 16_Tabla M" xfId="7544"/>
    <cellStyle name="Normal 2 2 17" xfId="7545"/>
    <cellStyle name="Normal 2 2 17 10" xfId="7546"/>
    <cellStyle name="Normal 2 2 17 2" xfId="7547"/>
    <cellStyle name="Normal 2 2 17 3" xfId="7548"/>
    <cellStyle name="Normal 2 2 17 4" xfId="7549"/>
    <cellStyle name="Normal 2 2 17 5" xfId="7550"/>
    <cellStyle name="Normal 2 2 17 6" xfId="7551"/>
    <cellStyle name="Normal 2 2 17 7" xfId="7552"/>
    <cellStyle name="Normal 2 2 17 8" xfId="7553"/>
    <cellStyle name="Normal 2 2 17 9" xfId="7554"/>
    <cellStyle name="Normal 2 2 17_Tabla M" xfId="7555"/>
    <cellStyle name="Normal 2 2 18" xfId="7556"/>
    <cellStyle name="Normal 2 2 18 10" xfId="7557"/>
    <cellStyle name="Normal 2 2 18 2" xfId="7558"/>
    <cellStyle name="Normal 2 2 18 3" xfId="7559"/>
    <cellStyle name="Normal 2 2 18 4" xfId="7560"/>
    <cellStyle name="Normal 2 2 18 5" xfId="7561"/>
    <cellStyle name="Normal 2 2 18 6" xfId="7562"/>
    <cellStyle name="Normal 2 2 18 7" xfId="7563"/>
    <cellStyle name="Normal 2 2 18 8" xfId="7564"/>
    <cellStyle name="Normal 2 2 18 9" xfId="7565"/>
    <cellStyle name="Normal 2 2 18_Tabla M" xfId="7566"/>
    <cellStyle name="Normal 2 2 19" xfId="7567"/>
    <cellStyle name="Normal 2 2 19 10" xfId="7568"/>
    <cellStyle name="Normal 2 2 19 2" xfId="7569"/>
    <cellStyle name="Normal 2 2 19 3" xfId="7570"/>
    <cellStyle name="Normal 2 2 19 4" xfId="7571"/>
    <cellStyle name="Normal 2 2 19 5" xfId="7572"/>
    <cellStyle name="Normal 2 2 19 6" xfId="7573"/>
    <cellStyle name="Normal 2 2 19 7" xfId="7574"/>
    <cellStyle name="Normal 2 2 19 8" xfId="7575"/>
    <cellStyle name="Normal 2 2 19 9" xfId="7576"/>
    <cellStyle name="Normal 2 2 19_Tabla M" xfId="7577"/>
    <cellStyle name="Normal 2 2 2" xfId="7578"/>
    <cellStyle name="Normal 2 2 2 10" xfId="757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24513"/>
    <cellStyle name="Normal 2 2 92" xfId="24514"/>
    <cellStyle name="Normal 2 2 93" xfId="24515"/>
    <cellStyle name="Normal 2 2 94" xfId="24516"/>
    <cellStyle name="Normal 2 2 95" xfId="24517"/>
    <cellStyle name="Normal 2 2 96" xfId="24518"/>
    <cellStyle name="Normal 2 2_Tabla M" xfId="24519"/>
    <cellStyle name="Normal 2 20" xfId="24520"/>
    <cellStyle name="Normal 2 21" xfId="24521"/>
    <cellStyle name="Normal 2 22" xfId="24522"/>
    <cellStyle name="Normal 2 22 10" xfId="24523"/>
    <cellStyle name="Normal 2 22 11" xfId="24524"/>
    <cellStyle name="Normal 2 22 12" xfId="24525"/>
    <cellStyle name="Normal 2 22 13" xfId="24526"/>
    <cellStyle name="Normal 2 22 14" xfId="24527"/>
    <cellStyle name="Normal 2 22 15" xfId="24528"/>
    <cellStyle name="Normal 2 22 16" xfId="24529"/>
    <cellStyle name="Normal 2 22 17" xfId="24530"/>
    <cellStyle name="Normal 2 22 18" xfId="24531"/>
    <cellStyle name="Normal 2 22 19" xfId="24532"/>
    <cellStyle name="Normal 2 22 2" xfId="24533"/>
    <cellStyle name="Normal 2 22 20" xfId="24534"/>
    <cellStyle name="Normal 2 22 21" xfId="24535"/>
    <cellStyle name="Normal 2 22 22" xfId="24536"/>
    <cellStyle name="Normal 2 22 23" xfId="24537"/>
    <cellStyle name="Normal 2 22 24" xfId="24538"/>
    <cellStyle name="Normal 2 22 25" xfId="24539"/>
    <cellStyle name="Normal 2 22 26" xfId="24540"/>
    <cellStyle name="Normal 2 22 27" xfId="24541"/>
    <cellStyle name="Normal 2 22 28" xfId="24542"/>
    <cellStyle name="Normal 2 22 29" xfId="24543"/>
    <cellStyle name="Normal 2 22 3" xfId="24544"/>
    <cellStyle name="Normal 2 22 30" xfId="24545"/>
    <cellStyle name="Normal 2 22 31" xfId="24546"/>
    <cellStyle name="Normal 2 22 32" xfId="24547"/>
    <cellStyle name="Normal 2 22 33" xfId="24548"/>
    <cellStyle name="Normal 2 22 34" xfId="24549"/>
    <cellStyle name="Normal 2 22 35" xfId="24550"/>
    <cellStyle name="Normal 2 22 36" xfId="24551"/>
    <cellStyle name="Normal 2 22 37" xfId="24552"/>
    <cellStyle name="Normal 2 22 38" xfId="24553"/>
    <cellStyle name="Normal 2 22 39" xfId="24554"/>
    <cellStyle name="Normal 2 22 4" xfId="24555"/>
    <cellStyle name="Normal 2 22 40" xfId="24556"/>
    <cellStyle name="Normal 2 22 41" xfId="24557"/>
    <cellStyle name="Normal 2 22 42" xfId="24558"/>
    <cellStyle name="Normal 2 22 43" xfId="24559"/>
    <cellStyle name="Normal 2 22 44" xfId="24560"/>
    <cellStyle name="Normal 2 22 45" xfId="24561"/>
    <cellStyle name="Normal 2 22 46" xfId="24562"/>
    <cellStyle name="Normal 2 22 47" xfId="24563"/>
    <cellStyle name="Normal 2 22 48" xfId="24564"/>
    <cellStyle name="Normal 2 22 49" xfId="24565"/>
    <cellStyle name="Normal 2 22 5" xfId="24566"/>
    <cellStyle name="Normal 2 22 50" xfId="24567"/>
    <cellStyle name="Normal 2 22 51" xfId="24568"/>
    <cellStyle name="Normal 2 22 52" xfId="24569"/>
    <cellStyle name="Normal 2 22 53" xfId="24570"/>
    <cellStyle name="Normal 2 22 54" xfId="24571"/>
    <cellStyle name="Normal 2 22 55" xfId="24572"/>
    <cellStyle name="Normal 2 22 56" xfId="24573"/>
    <cellStyle name="Normal 2 22 57" xfId="24574"/>
    <cellStyle name="Normal 2 22 58" xfId="24575"/>
    <cellStyle name="Normal 2 22 59" xfId="24576"/>
    <cellStyle name="Normal 2 22 6" xfId="24577"/>
    <cellStyle name="Normal 2 22 60" xfId="24578"/>
    <cellStyle name="Normal 2 22 61" xfId="24579"/>
    <cellStyle name="Normal 2 22 62" xfId="24580"/>
    <cellStyle name="Normal 2 22 63" xfId="24581"/>
    <cellStyle name="Normal 2 22 64" xfId="24582"/>
    <cellStyle name="Normal 2 22 65" xfId="24583"/>
    <cellStyle name="Normal 2 22 66" xfId="24584"/>
    <cellStyle name="Normal 2 22 7" xfId="24585"/>
    <cellStyle name="Normal 2 22 8" xfId="24586"/>
    <cellStyle name="Normal 2 22 9" xfId="24587"/>
    <cellStyle name="Normal 2 22_Tabla M" xfId="24588"/>
    <cellStyle name="Normal 2 23" xfId="24589"/>
    <cellStyle name="Normal 2 23 10" xfId="24590"/>
    <cellStyle name="Normal 2 23 11" xfId="24591"/>
    <cellStyle name="Normal 2 23 12" xfId="24592"/>
    <cellStyle name="Normal 2 23 13" xfId="24593"/>
    <cellStyle name="Normal 2 23 14" xfId="24594"/>
    <cellStyle name="Normal 2 23 15" xfId="24595"/>
    <cellStyle name="Normal 2 23 16" xfId="24596"/>
    <cellStyle name="Normal 2 23 17" xfId="24597"/>
    <cellStyle name="Normal 2 23 18" xfId="24598"/>
    <cellStyle name="Normal 2 23 19" xfId="24599"/>
    <cellStyle name="Normal 2 23 2" xfId="24600"/>
    <cellStyle name="Normal 2 23 20" xfId="24601"/>
    <cellStyle name="Normal 2 23 21" xfId="24602"/>
    <cellStyle name="Normal 2 23 22" xfId="24603"/>
    <cellStyle name="Normal 2 23 23" xfId="24604"/>
    <cellStyle name="Normal 2 23 24" xfId="24605"/>
    <cellStyle name="Normal 2 23 25" xfId="24606"/>
    <cellStyle name="Normal 2 23 26" xfId="24607"/>
    <cellStyle name="Normal 2 23 27" xfId="24608"/>
    <cellStyle name="Normal 2 23 28" xfId="24609"/>
    <cellStyle name="Normal 2 23 29" xfId="24610"/>
    <cellStyle name="Normal 2 23 3" xfId="24611"/>
    <cellStyle name="Normal 2 23 30" xfId="24612"/>
    <cellStyle name="Normal 2 23 31" xfId="24613"/>
    <cellStyle name="Normal 2 23 32" xfId="24614"/>
    <cellStyle name="Normal 2 23 33" xfId="24615"/>
    <cellStyle name="Normal 2 23 34" xfId="24616"/>
    <cellStyle name="Normal 2 23 35" xfId="24617"/>
    <cellStyle name="Normal 2 23 36" xfId="24618"/>
    <cellStyle name="Normal 2 23 37" xfId="24619"/>
    <cellStyle name="Normal 2 23 38" xfId="24620"/>
    <cellStyle name="Normal 2 23 39" xfId="24621"/>
    <cellStyle name="Normal 2 23 4" xfId="24622"/>
    <cellStyle name="Normal 2 23 40" xfId="24623"/>
    <cellStyle name="Normal 2 23 41" xfId="24624"/>
    <cellStyle name="Normal 2 23 42" xfId="24625"/>
    <cellStyle name="Normal 2 23 43" xfId="24626"/>
    <cellStyle name="Normal 2 23 44" xfId="24627"/>
    <cellStyle name="Normal 2 23 45" xfId="24628"/>
    <cellStyle name="Normal 2 23 46" xfId="24629"/>
    <cellStyle name="Normal 2 23 47" xfId="24630"/>
    <cellStyle name="Normal 2 23 48" xfId="24631"/>
    <cellStyle name="Normal 2 23 49" xfId="24632"/>
    <cellStyle name="Normal 2 23 5" xfId="24633"/>
    <cellStyle name="Normal 2 23 50" xfId="24634"/>
    <cellStyle name="Normal 2 23 51" xfId="24635"/>
    <cellStyle name="Normal 2 23 52" xfId="24636"/>
    <cellStyle name="Normal 2 23 53" xfId="24637"/>
    <cellStyle name="Normal 2 23 54" xfId="24638"/>
    <cellStyle name="Normal 2 23 55" xfId="24639"/>
    <cellStyle name="Normal 2 23 56" xfId="24640"/>
    <cellStyle name="Normal 2 23 57" xfId="24641"/>
    <cellStyle name="Normal 2 23 58" xfId="24642"/>
    <cellStyle name="Normal 2 23 59" xfId="24643"/>
    <cellStyle name="Normal 2 23 6" xfId="24644"/>
    <cellStyle name="Normal 2 23 60" xfId="24645"/>
    <cellStyle name="Normal 2 23 61" xfId="24646"/>
    <cellStyle name="Normal 2 23 62" xfId="24647"/>
    <cellStyle name="Normal 2 23 63" xfId="24648"/>
    <cellStyle name="Normal 2 23 64" xfId="24649"/>
    <cellStyle name="Normal 2 23 65" xfId="24650"/>
    <cellStyle name="Normal 2 23 66" xfId="24651"/>
    <cellStyle name="Normal 2 23 7" xfId="24652"/>
    <cellStyle name="Normal 2 23 8" xfId="24653"/>
    <cellStyle name="Normal 2 23 9" xfId="24654"/>
    <cellStyle name="Normal 2 23_Tabla M" xfId="24655"/>
    <cellStyle name="Normal 2 24" xfId="24656"/>
    <cellStyle name="Normal 2 25" xfId="24657"/>
    <cellStyle name="Normal 2 26" xfId="24658"/>
    <cellStyle name="Normal 2 27" xfId="24659"/>
    <cellStyle name="Normal 2 28" xfId="24660"/>
    <cellStyle name="Normal 2 29" xfId="24661"/>
    <cellStyle name="Normal 2 3" xfId="24662"/>
    <cellStyle name="Normal 2 3 10" xfId="24663"/>
    <cellStyle name="Normal 2 3 2" xfId="24664"/>
    <cellStyle name="Normal 2 3 2 2" xfId="24665"/>
    <cellStyle name="Normal 2 3 2 3" xfId="24666"/>
    <cellStyle name="Normal 2 3 3" xfId="24667"/>
    <cellStyle name="Normal 2 3 3 2" xfId="24668"/>
    <cellStyle name="Normal 2 3 3 3" xfId="24669"/>
    <cellStyle name="Normal 2 3 4" xfId="24670"/>
    <cellStyle name="Normal 2 3 4 2" xfId="24671"/>
    <cellStyle name="Normal 2 3 4 3" xfId="24672"/>
    <cellStyle name="Normal 2 3 5" xfId="24673"/>
    <cellStyle name="Normal 2 3 5 2" xfId="24674"/>
    <cellStyle name="Normal 2 3 5 3" xfId="24675"/>
    <cellStyle name="Normal 2 3 6" xfId="24676"/>
    <cellStyle name="Normal 2 3 6 2" xfId="24677"/>
    <cellStyle name="Normal 2 3 7" xfId="24678"/>
    <cellStyle name="Normal 2 3 7 2" xfId="24679"/>
    <cellStyle name="Normal 2 3 8" xfId="24680"/>
    <cellStyle name="Normal 2 3 9" xfId="24681"/>
    <cellStyle name="Normal 2 30" xfId="24682"/>
    <cellStyle name="Normal 2 31" xfId="24683"/>
    <cellStyle name="Normal 2 32" xfId="24684"/>
    <cellStyle name="Normal 2 33" xfId="24685"/>
    <cellStyle name="Normal 2 34" xfId="24686"/>
    <cellStyle name="Normal 2 35" xfId="24687"/>
    <cellStyle name="Normal 2 36" xfId="24688"/>
    <cellStyle name="Normal 2 37" xfId="24689"/>
    <cellStyle name="Normal 2 38" xfId="24690"/>
    <cellStyle name="Normal 2 39" xfId="24691"/>
    <cellStyle name="Normal 2 4" xfId="24692"/>
    <cellStyle name="Normal 2 4 2" xfId="24693"/>
    <cellStyle name="Normal 2 4 2 2" xfId="24694"/>
    <cellStyle name="Normal 2 4 2 3" xfId="24695"/>
    <cellStyle name="Normal 2 4 2 4" xfId="24696"/>
    <cellStyle name="Normal 2 4 3" xfId="24697"/>
    <cellStyle name="Normal 2 4 3 2" xfId="24698"/>
    <cellStyle name="Normal 2 4 4" xfId="24699"/>
    <cellStyle name="Normal 2 4 4 2" xfId="24700"/>
    <cellStyle name="Normal 2 4 5" xfId="24701"/>
    <cellStyle name="Normal 2 4 6" xfId="24702"/>
    <cellStyle name="Normal 2 4 7" xfId="24703"/>
    <cellStyle name="Normal 2 4 8" xfId="24704"/>
    <cellStyle name="Normal 2 4 9" xfId="24705"/>
    <cellStyle name="Normal 2 40" xfId="24706"/>
    <cellStyle name="Normal 2 41" xfId="24707"/>
    <cellStyle name="Normal 2 42" xfId="24708"/>
    <cellStyle name="Normal 2 43" xfId="24709"/>
    <cellStyle name="Normal 2 44" xfId="24710"/>
    <cellStyle name="Normal 2 45" xfId="24711"/>
    <cellStyle name="Normal 2 46" xfId="24712"/>
    <cellStyle name="Normal 2 47" xfId="24713"/>
    <cellStyle name="Normal 2 48" xfId="24714"/>
    <cellStyle name="Normal 2 49" xfId="24715"/>
    <cellStyle name="Normal 2 5" xfId="24716"/>
    <cellStyle name="Normal 2 5 2" xfId="24717"/>
    <cellStyle name="Normal 2 5 2 2" xfId="24718"/>
    <cellStyle name="Normal 2 5 3" xfId="24719"/>
    <cellStyle name="Normal 2 5 3 2" xfId="24720"/>
    <cellStyle name="Normal 2 5 4" xfId="24721"/>
    <cellStyle name="Normal 2 5 5" xfId="24722"/>
    <cellStyle name="Normal 2 5 6" xfId="24723"/>
    <cellStyle name="Normal 2 5 7" xfId="24724"/>
    <cellStyle name="Normal 2 5 8" xfId="24725"/>
    <cellStyle name="Normal 2 5 9" xfId="24726"/>
    <cellStyle name="Normal 2 50" xfId="24727"/>
    <cellStyle name="Normal 2 51" xfId="24728"/>
    <cellStyle name="Normal 2 52" xfId="24729"/>
    <cellStyle name="Normal 2 53" xfId="24730"/>
    <cellStyle name="Normal 2 54" xfId="24731"/>
    <cellStyle name="Normal 2 55" xfId="24732"/>
    <cellStyle name="Normal 2 56" xfId="24733"/>
    <cellStyle name="Normal 2 57" xfId="24734"/>
    <cellStyle name="Normal 2 58" xfId="24735"/>
    <cellStyle name="Normal 2 59" xfId="24736"/>
    <cellStyle name="Normal 2 6" xfId="24737"/>
    <cellStyle name="Normal 2 6 2" xfId="24738"/>
    <cellStyle name="Normal 2 6 2 2" xfId="24739"/>
    <cellStyle name="Normal 2 6 3" xfId="24740"/>
    <cellStyle name="Normal 2 6 4" xfId="24741"/>
    <cellStyle name="Normal 2 6 5" xfId="24742"/>
    <cellStyle name="Normal 2 6 6" xfId="24743"/>
    <cellStyle name="Normal 2 60" xfId="24744"/>
    <cellStyle name="Normal 2 61" xfId="24745"/>
    <cellStyle name="Normal 2 62" xfId="24746"/>
    <cellStyle name="Normal 2 63" xfId="24747"/>
    <cellStyle name="Normal 2 64" xfId="24748"/>
    <cellStyle name="Normal 2 65" xfId="24749"/>
    <cellStyle name="Normal 2 66" xfId="24750"/>
    <cellStyle name="Normal 2 67" xfId="24751"/>
    <cellStyle name="Normal 2 68" xfId="24752"/>
    <cellStyle name="Normal 2 69" xfId="24753"/>
    <cellStyle name="Normal 2 7" xfId="24754"/>
    <cellStyle name="Normal 2 7 2" xfId="24755"/>
    <cellStyle name="Normal 2 7 3" xfId="24756"/>
    <cellStyle name="Normal 2 7 4" xfId="24757"/>
    <cellStyle name="Normal 2 7 5" xfId="24758"/>
    <cellStyle name="Normal 2 70" xfId="24759"/>
    <cellStyle name="Normal 2 71" xfId="24760"/>
    <cellStyle name="Normal 2 72" xfId="24761"/>
    <cellStyle name="Normal 2 73" xfId="24762"/>
    <cellStyle name="Normal 2 74" xfId="24763"/>
    <cellStyle name="Normal 2 75" xfId="24764"/>
    <cellStyle name="Normal 2 76" xfId="24765"/>
    <cellStyle name="Normal 2 77" xfId="24766"/>
    <cellStyle name="Normal 2 78" xfId="24767"/>
    <cellStyle name="Normal 2 79" xfId="24768"/>
    <cellStyle name="Normal 2 8" xfId="24769"/>
    <cellStyle name="Normal 2 8 2" xfId="24770"/>
    <cellStyle name="Normal 2 80" xfId="24771"/>
    <cellStyle name="Normal 2 81" xfId="24772"/>
    <cellStyle name="Normal 2 82" xfId="24773"/>
    <cellStyle name="Normal 2 83" xfId="24774"/>
    <cellStyle name="Normal 2 84" xfId="24775"/>
    <cellStyle name="Normal 2 85" xfId="24776"/>
    <cellStyle name="Normal 2 86" xfId="24777"/>
    <cellStyle name="Normal 2 87" xfId="24778"/>
    <cellStyle name="Normal 2 88" xfId="24779"/>
    <cellStyle name="Normal 2 89" xfId="24780"/>
    <cellStyle name="Normal 2 9" xfId="24781"/>
    <cellStyle name="Normal 2 9 2" xfId="24782"/>
    <cellStyle name="Normal 2 90" xfId="24783"/>
    <cellStyle name="Normal 2_01Cuadros Inf  Económico Sector  Externo ENERO-2009" xfId="24784"/>
    <cellStyle name="Normal 20" xfId="24785"/>
    <cellStyle name="Normal 20 2" xfId="24786"/>
    <cellStyle name="Normal 20 2 2" xfId="24787"/>
    <cellStyle name="Normal 20 3" xfId="24788"/>
    <cellStyle name="Normal 20 4" xfId="24789"/>
    <cellStyle name="Normal 200" xfId="24790"/>
    <cellStyle name="Normal 201" xfId="24791"/>
    <cellStyle name="Normal 202" xfId="24792"/>
    <cellStyle name="Normal 203" xfId="24793"/>
    <cellStyle name="Normal 204" xfId="24794"/>
    <cellStyle name="Normal 205" xfId="24795"/>
    <cellStyle name="Normal 206" xfId="24796"/>
    <cellStyle name="Normal 207" xfId="24797"/>
    <cellStyle name="Normal 208" xfId="24798"/>
    <cellStyle name="Normal 209" xfId="24799"/>
    <cellStyle name="Normal 21" xfId="24800"/>
    <cellStyle name="Normal 21 2" xfId="24801"/>
    <cellStyle name="Normal 21 2 2" xfId="24802"/>
    <cellStyle name="Normal 21 3" xfId="24803"/>
    <cellStyle name="Normal 210" xfId="24804"/>
    <cellStyle name="Normal 211" xfId="24805"/>
    <cellStyle name="Normal 212" xfId="24806"/>
    <cellStyle name="Normal 213" xfId="24807"/>
    <cellStyle name="Normal 214" xfId="24808"/>
    <cellStyle name="Normal 215" xfId="24809"/>
    <cellStyle name="Normal 216" xfId="24810"/>
    <cellStyle name="Normal 217" xfId="24811"/>
    <cellStyle name="Normal 218" xfId="24812"/>
    <cellStyle name="Normal 219" xfId="24813"/>
    <cellStyle name="Normal 22" xfId="24814"/>
    <cellStyle name="Normal 22 2" xfId="24815"/>
    <cellStyle name="Normal 22 3" xfId="24816"/>
    <cellStyle name="Normal 22 4" xfId="24817"/>
    <cellStyle name="Normal 220" xfId="24818"/>
    <cellStyle name="Normal 221" xfId="24819"/>
    <cellStyle name="Normal 222" xfId="24820"/>
    <cellStyle name="Normal 223" xfId="24821"/>
    <cellStyle name="Normal 224" xfId="24822"/>
    <cellStyle name="Normal 225" xfId="24823"/>
    <cellStyle name="Normal 226" xfId="24824"/>
    <cellStyle name="Normal 227" xfId="24825"/>
    <cellStyle name="Normal 228" xfId="24826"/>
    <cellStyle name="Normal 229" xfId="24827"/>
    <cellStyle name="Normal 23" xfId="24828"/>
    <cellStyle name="Normal 23 10" xfId="24829"/>
    <cellStyle name="Normal 23 2" xfId="24830"/>
    <cellStyle name="Normal 23 2 2" xfId="24831"/>
    <cellStyle name="Normal 23 2 2 2" xfId="24832"/>
    <cellStyle name="Normal 23 2 3" xfId="24833"/>
    <cellStyle name="Normal 23 2 4" xfId="24834"/>
    <cellStyle name="Normal 23 2 5" xfId="24835"/>
    <cellStyle name="Normal 23 3" xfId="24836"/>
    <cellStyle name="Normal 23 3 2" xfId="24837"/>
    <cellStyle name="Normal 23 4" xfId="24838"/>
    <cellStyle name="Normal 23 5" xfId="24839"/>
    <cellStyle name="Normal 23 6" xfId="24840"/>
    <cellStyle name="Normal 23 7" xfId="24841"/>
    <cellStyle name="Normal 23 8" xfId="24842"/>
    <cellStyle name="Normal 23 9" xfId="24843"/>
    <cellStyle name="Normal 230" xfId="24844"/>
    <cellStyle name="Normal 231" xfId="24845"/>
    <cellStyle name="Normal 232" xfId="24846"/>
    <cellStyle name="Normal 233" xfId="24847"/>
    <cellStyle name="Normal 234" xfId="24848"/>
    <cellStyle name="Normal 235" xfId="24849"/>
    <cellStyle name="Normal 236" xfId="24850"/>
    <cellStyle name="Normal 237" xfId="24851"/>
    <cellStyle name="Normal 238" xfId="24852"/>
    <cellStyle name="Normal 239" xfId="24853"/>
    <cellStyle name="Normal 24" xfId="24854"/>
    <cellStyle name="Normal 24 10" xfId="24855"/>
    <cellStyle name="Normal 24 2" xfId="24856"/>
    <cellStyle name="Normal 24 2 2" xfId="24857"/>
    <cellStyle name="Normal 24 2 2 2" xfId="24858"/>
    <cellStyle name="Normal 24 2 3" xfId="24859"/>
    <cellStyle name="Normal 24 2 4" xfId="24860"/>
    <cellStyle name="Normal 24 2 5" xfId="24861"/>
    <cellStyle name="Normal 24 3" xfId="24862"/>
    <cellStyle name="Normal 24 3 2" xfId="24863"/>
    <cellStyle name="Normal 24 4" xfId="24864"/>
    <cellStyle name="Normal 24 5" xfId="24865"/>
    <cellStyle name="Normal 24 6" xfId="24866"/>
    <cellStyle name="Normal 24 7" xfId="24867"/>
    <cellStyle name="Normal 24 8" xfId="24868"/>
    <cellStyle name="Normal 24 9" xfId="24869"/>
    <cellStyle name="Normal 240" xfId="24870"/>
    <cellStyle name="Normal 241" xfId="24871"/>
    <cellStyle name="Normal 242" xfId="24872"/>
    <cellStyle name="Normal 243" xfId="24873"/>
    <cellStyle name="Normal 244" xfId="24874"/>
    <cellStyle name="Normal 245" xfId="24875"/>
    <cellStyle name="Normal 246" xfId="24876"/>
    <cellStyle name="Normal 247" xfId="24877"/>
    <cellStyle name="Normal 248" xfId="24878"/>
    <cellStyle name="Normal 249" xfId="24879"/>
    <cellStyle name="Normal 25" xfId="24880"/>
    <cellStyle name="Normal 25 10" xfId="24881"/>
    <cellStyle name="Normal 25 2" xfId="24882"/>
    <cellStyle name="Normal 25 2 2" xfId="24883"/>
    <cellStyle name="Normal 25 2 2 2" xfId="24884"/>
    <cellStyle name="Normal 25 2 3" xfId="24885"/>
    <cellStyle name="Normal 25 2 4" xfId="24886"/>
    <cellStyle name="Normal 25 2 5" xfId="24887"/>
    <cellStyle name="Normal 25 3" xfId="24888"/>
    <cellStyle name="Normal 25 3 2" xfId="24889"/>
    <cellStyle name="Normal 25 4" xfId="24890"/>
    <cellStyle name="Normal 25 5" xfId="24891"/>
    <cellStyle name="Normal 25 6" xfId="24892"/>
    <cellStyle name="Normal 25 7" xfId="24893"/>
    <cellStyle name="Normal 25 8" xfId="24894"/>
    <cellStyle name="Normal 25 9" xfId="24895"/>
    <cellStyle name="Normal 250" xfId="24896"/>
    <cellStyle name="Normal 251" xfId="24897"/>
    <cellStyle name="Normal 252" xfId="24898"/>
    <cellStyle name="Normal 253" xfId="24899"/>
    <cellStyle name="Normal 254" xfId="24900"/>
    <cellStyle name="Normal 255" xfId="24901"/>
    <cellStyle name="Normal 256" xfId="24902"/>
    <cellStyle name="Normal 257" xfId="24903"/>
    <cellStyle name="Normal 258" xfId="24904"/>
    <cellStyle name="Normal 259" xfId="24905"/>
    <cellStyle name="Normal 26" xfId="24906"/>
    <cellStyle name="Normal 26 2" xfId="24907"/>
    <cellStyle name="Normal 26 2 2" xfId="24908"/>
    <cellStyle name="Normal 26 2 2 2" xfId="24909"/>
    <cellStyle name="Normal 26 2 3" xfId="24910"/>
    <cellStyle name="Normal 26 2 4" xfId="24911"/>
    <cellStyle name="Normal 26 2 5" xfId="24912"/>
    <cellStyle name="Normal 26 3" xfId="24913"/>
    <cellStyle name="Normal 26 3 2" xfId="24914"/>
    <cellStyle name="Normal 26 4" xfId="24915"/>
    <cellStyle name="Normal 26 5" xfId="24916"/>
    <cellStyle name="Normal 26 6" xfId="24917"/>
    <cellStyle name="Normal 26 7" xfId="24918"/>
    <cellStyle name="Normal 260" xfId="24919"/>
    <cellStyle name="Normal 261" xfId="24920"/>
    <cellStyle name="Normal 262" xfId="24921"/>
    <cellStyle name="Normal 263" xfId="24922"/>
    <cellStyle name="Normal 264" xfId="24923"/>
    <cellStyle name="Normal 265" xfId="24924"/>
    <cellStyle name="Normal 266" xfId="24925"/>
    <cellStyle name="Normal 267" xfId="24926"/>
    <cellStyle name="Normal 268" xfId="24927"/>
    <cellStyle name="Normal 269" xfId="24928"/>
    <cellStyle name="Normal 27" xfId="24929"/>
    <cellStyle name="Normal 27 10" xfId="24930"/>
    <cellStyle name="Normal 27 2" xfId="24931"/>
    <cellStyle name="Normal 27 2 2" xfId="24932"/>
    <cellStyle name="Normal 27 2 2 2" xfId="24933"/>
    <cellStyle name="Normal 27 2 3" xfId="24934"/>
    <cellStyle name="Normal 27 2 4" xfId="24935"/>
    <cellStyle name="Normal 27 2 5" xfId="24936"/>
    <cellStyle name="Normal 27 3" xfId="24937"/>
    <cellStyle name="Normal 27 3 2" xfId="24938"/>
    <cellStyle name="Normal 27 4" xfId="24939"/>
    <cellStyle name="Normal 27 5" xfId="24940"/>
    <cellStyle name="Normal 27 6" xfId="24941"/>
    <cellStyle name="Normal 27 7" xfId="24942"/>
    <cellStyle name="Normal 27 8" xfId="24943"/>
    <cellStyle name="Normal 27 9" xfId="24944"/>
    <cellStyle name="Normal 270" xfId="24945"/>
    <cellStyle name="Normal 271" xfId="24946"/>
    <cellStyle name="Normal 272" xfId="24947"/>
    <cellStyle name="Normal 273" xfId="24948"/>
    <cellStyle name="Normal 274" xfId="24949"/>
    <cellStyle name="Normal 275" xfId="24950"/>
    <cellStyle name="Normal 276" xfId="24951"/>
    <cellStyle name="Normal 277" xfId="24952"/>
    <cellStyle name="Normal 278" xfId="24953"/>
    <cellStyle name="Normal 279" xfId="24954"/>
    <cellStyle name="Normal 28" xfId="24955"/>
    <cellStyle name="Normal 28 10" xfId="24956"/>
    <cellStyle name="Normal 28 2" xfId="24957"/>
    <cellStyle name="Normal 28 2 2" xfId="24958"/>
    <cellStyle name="Normal 28 2 2 2" xfId="24959"/>
    <cellStyle name="Normal 28 2 3" xfId="24960"/>
    <cellStyle name="Normal 28 2 4" xfId="24961"/>
    <cellStyle name="Normal 28 2 5" xfId="24962"/>
    <cellStyle name="Normal 28 3" xfId="24963"/>
    <cellStyle name="Normal 28 3 2" xfId="24964"/>
    <cellStyle name="Normal 28 4" xfId="24965"/>
    <cellStyle name="Normal 28 5" xfId="24966"/>
    <cellStyle name="Normal 28 6" xfId="24967"/>
    <cellStyle name="Normal 28 7" xfId="24968"/>
    <cellStyle name="Normal 28 8" xfId="24969"/>
    <cellStyle name="Normal 28 9" xfId="24970"/>
    <cellStyle name="Normal 280" xfId="24971"/>
    <cellStyle name="Normal 281" xfId="24972"/>
    <cellStyle name="Normal 282" xfId="24973"/>
    <cellStyle name="Normal 283" xfId="24974"/>
    <cellStyle name="Normal 284" xfId="24975"/>
    <cellStyle name="Normal 285" xfId="24976"/>
    <cellStyle name="Normal 286" xfId="24977"/>
    <cellStyle name="Normal 287" xfId="24978"/>
    <cellStyle name="Normal 288" xfId="24979"/>
    <cellStyle name="Normal 289" xfId="24980"/>
    <cellStyle name="Normal 29" xfId="24981"/>
    <cellStyle name="Normal 29 10" xfId="24982"/>
    <cellStyle name="Normal 29 2" xfId="24983"/>
    <cellStyle name="Normal 29 2 2" xfId="24984"/>
    <cellStyle name="Normal 29 2 2 2" xfId="24985"/>
    <cellStyle name="Normal 29 2 3" xfId="24986"/>
    <cellStyle name="Normal 29 2 4" xfId="24987"/>
    <cellStyle name="Normal 29 2 5" xfId="24988"/>
    <cellStyle name="Normal 29 3" xfId="24989"/>
    <cellStyle name="Normal 29 3 2" xfId="24990"/>
    <cellStyle name="Normal 29 4" xfId="24991"/>
    <cellStyle name="Normal 29 5" xfId="24992"/>
    <cellStyle name="Normal 29 6" xfId="24993"/>
    <cellStyle name="Normal 29 7" xfId="24994"/>
    <cellStyle name="Normal 29 8" xfId="24995"/>
    <cellStyle name="Normal 29 9" xfId="24996"/>
    <cellStyle name="Normal 290" xfId="24997"/>
    <cellStyle name="Normal 291" xfId="24998"/>
    <cellStyle name="Normal 292" xfId="24999"/>
    <cellStyle name="Normal 293" xfId="25000"/>
    <cellStyle name="Normal 294" xfId="25001"/>
    <cellStyle name="Normal 295" xfId="25002"/>
    <cellStyle name="Normal 296" xfId="25003"/>
    <cellStyle name="Normal 297" xfId="25004"/>
    <cellStyle name="Normal 298" xfId="25005"/>
    <cellStyle name="Normal 299" xfId="25006"/>
    <cellStyle name="Normal 3" xfId="25007"/>
    <cellStyle name="Normal 3 10" xfId="25008"/>
    <cellStyle name="Normal 3 10 2" xfId="25009"/>
    <cellStyle name="Normal 3 11" xfId="25010"/>
    <cellStyle name="Normal 3 12" xfId="25011"/>
    <cellStyle name="Normal 3 13" xfId="25012"/>
    <cellStyle name="Normal 3 2" xfId="25013"/>
    <cellStyle name="Normal 3 2 2" xfId="25014"/>
    <cellStyle name="Normal 3 2 2 2" xfId="25015"/>
    <cellStyle name="Normal 3 2 2 3" xfId="25016"/>
    <cellStyle name="Normal 3 2 3" xfId="25017"/>
    <cellStyle name="Normal 3 2 3 2" xfId="25018"/>
    <cellStyle name="Normal 3 2 4" xfId="25019"/>
    <cellStyle name="Normal 3 2 4 2" xfId="25020"/>
    <cellStyle name="Normal 3 2 4 2 2" xfId="25021"/>
    <cellStyle name="Normal 3 2 4 2 2 2" xfId="25022"/>
    <cellStyle name="Normal 3 2 4 2 3" xfId="25023"/>
    <cellStyle name="Normal 3 2 4 3" xfId="25024"/>
    <cellStyle name="Normal 3 2 4 4" xfId="25025"/>
    <cellStyle name="Normal 3 2 5" xfId="25026"/>
    <cellStyle name="Normal 3 2 5 2" xfId="25027"/>
    <cellStyle name="Normal 3 2 5 3" xfId="25028"/>
    <cellStyle name="Normal 3 2 5 3 2" xfId="25029"/>
    <cellStyle name="Normal 3 2 5 4" xfId="25030"/>
    <cellStyle name="Normal 3 2 6" xfId="25031"/>
    <cellStyle name="Normal 3 2 6 2" xfId="25032"/>
    <cellStyle name="Normal 3 2 7" xfId="25033"/>
    <cellStyle name="Normal 3 2 8" xfId="25034"/>
    <cellStyle name="Normal 3 2 9" xfId="25035"/>
    <cellStyle name="Normal 3 3" xfId="25036"/>
    <cellStyle name="Normal 3 3 2" xfId="25037"/>
    <cellStyle name="Normal 3 3 2 2" xfId="25038"/>
    <cellStyle name="Normal 3 3 2 3" xfId="25039"/>
    <cellStyle name="Normal 3 3 3" xfId="25040"/>
    <cellStyle name="Normal 3 3 3 2" xfId="25041"/>
    <cellStyle name="Normal 3 3 4" xfId="25042"/>
    <cellStyle name="Normal 3 3 5" xfId="25043"/>
    <cellStyle name="Normal 3 3 6" xfId="25044"/>
    <cellStyle name="Normal 3 3 7" xfId="25045"/>
    <cellStyle name="Normal 3 3 8" xfId="25046"/>
    <cellStyle name="Normal 3 3 9" xfId="25047"/>
    <cellStyle name="Normal 3 4" xfId="25048"/>
    <cellStyle name="Normal 3 4 10" xfId="25049"/>
    <cellStyle name="Normal 3 4 2" xfId="25050"/>
    <cellStyle name="Normal 3 4 2 2" xfId="25051"/>
    <cellStyle name="Normal 3 4 3" xfId="25052"/>
    <cellStyle name="Normal 3 4 3 2" xfId="25053"/>
    <cellStyle name="Normal 3 4 4" xfId="25054"/>
    <cellStyle name="Normal 3 4 5" xfId="25055"/>
    <cellStyle name="Normal 3 4 6" xfId="25056"/>
    <cellStyle name="Normal 3 4 7" xfId="25057"/>
    <cellStyle name="Normal 3 4 8" xfId="25058"/>
    <cellStyle name="Normal 3 4 9" xfId="25059"/>
    <cellStyle name="Normal 3 5" xfId="25060"/>
    <cellStyle name="Normal 3 5 2" xfId="25061"/>
    <cellStyle name="Normal 3 5 2 2" xfId="25062"/>
    <cellStyle name="Normal 3 5 3" xfId="25063"/>
    <cellStyle name="Normal 3 5 3 2" xfId="25064"/>
    <cellStyle name="Normal 3 5 4" xfId="25065"/>
    <cellStyle name="Normal 3 5 5" xfId="25066"/>
    <cellStyle name="Normal 3 5 6" xfId="25067"/>
    <cellStyle name="Normal 3 5 7" xfId="25068"/>
    <cellStyle name="Normal 3 5 8" xfId="25069"/>
    <cellStyle name="Normal 3 5 9" xfId="25070"/>
    <cellStyle name="Normal 3 6" xfId="25071"/>
    <cellStyle name="Normal 3 6 2" xfId="25072"/>
    <cellStyle name="Normal 3 6 2 2" xfId="25073"/>
    <cellStyle name="Normal 3 6 3" xfId="25074"/>
    <cellStyle name="Normal 3 6 3 2" xfId="25075"/>
    <cellStyle name="Normal 3 6 4" xfId="25076"/>
    <cellStyle name="Normal 3 6 5" xfId="25077"/>
    <cellStyle name="Normal 3 6 6" xfId="25078"/>
    <cellStyle name="Normal 3 6 7" xfId="25079"/>
    <cellStyle name="Normal 3 6 8" xfId="25080"/>
    <cellStyle name="Normal 3 6 9" xfId="25081"/>
    <cellStyle name="Normal 3 7" xfId="25082"/>
    <cellStyle name="Normal 3 7 2" xfId="25083"/>
    <cellStyle name="Normal 3 7 3" xfId="25084"/>
    <cellStyle name="Normal 3 7 4" xfId="25085"/>
    <cellStyle name="Normal 3 7 5" xfId="25086"/>
    <cellStyle name="Normal 3 7 6" xfId="25087"/>
    <cellStyle name="Normal 3 7 7" xfId="25088"/>
    <cellStyle name="Normal 3 7 8" xfId="25089"/>
    <cellStyle name="Normal 3 7 9" xfId="25090"/>
    <cellStyle name="Normal 3 8" xfId="25091"/>
    <cellStyle name="Normal 3 8 2" xfId="25092"/>
    <cellStyle name="Normal 3 8 3" xfId="25093"/>
    <cellStyle name="Normal 3 8 4" xfId="25094"/>
    <cellStyle name="Normal 3 8 5" xfId="25095"/>
    <cellStyle name="Normal 3 8 6" xfId="25096"/>
    <cellStyle name="Normal 3 8 7" xfId="25097"/>
    <cellStyle name="Normal 3 8 8" xfId="25098"/>
    <cellStyle name="Normal 3 8 9" xfId="25099"/>
    <cellStyle name="Normal 3 9" xfId="25100"/>
    <cellStyle name="Normal 3 9 2" xfId="25101"/>
    <cellStyle name="Normal 30" xfId="25102"/>
    <cellStyle name="Normal 30 10" xfId="25103"/>
    <cellStyle name="Normal 30 2" xfId="25104"/>
    <cellStyle name="Normal 30 2 2" xfId="25105"/>
    <cellStyle name="Normal 30 2 2 2" xfId="25106"/>
    <cellStyle name="Normal 30 2 3" xfId="25107"/>
    <cellStyle name="Normal 30 2 4" xfId="25108"/>
    <cellStyle name="Normal 30 2 5" xfId="25109"/>
    <cellStyle name="Normal 30 3" xfId="25110"/>
    <cellStyle name="Normal 30 3 2" xfId="25111"/>
    <cellStyle name="Normal 30 4" xfId="25112"/>
    <cellStyle name="Normal 30 5" xfId="25113"/>
    <cellStyle name="Normal 30 6" xfId="25114"/>
    <cellStyle name="Normal 30 7" xfId="25115"/>
    <cellStyle name="Normal 30 8" xfId="25116"/>
    <cellStyle name="Normal 30 9" xfId="25117"/>
    <cellStyle name="Normal 300" xfId="25118"/>
    <cellStyle name="Normal 301" xfId="25119"/>
    <cellStyle name="Normal 302" xfId="25120"/>
    <cellStyle name="Normal 303" xfId="25121"/>
    <cellStyle name="Normal 304" xfId="25122"/>
    <cellStyle name="Normal 305" xfId="25123"/>
    <cellStyle name="Normal 306" xfId="25124"/>
    <cellStyle name="Normal 307" xfId="25125"/>
    <cellStyle name="Normal 308" xfId="25126"/>
    <cellStyle name="Normal 309" xfId="25127"/>
    <cellStyle name="Normal 31" xfId="25128"/>
    <cellStyle name="Normal 31 10" xfId="25129"/>
    <cellStyle name="Normal 31 2" xfId="25130"/>
    <cellStyle name="Normal 31 2 2" xfId="25131"/>
    <cellStyle name="Normal 31 2 2 2" xfId="25132"/>
    <cellStyle name="Normal 31 2 3" xfId="25133"/>
    <cellStyle name="Normal 31 2 4" xfId="25134"/>
    <cellStyle name="Normal 31 2 5" xfId="25135"/>
    <cellStyle name="Normal 31 3" xfId="25136"/>
    <cellStyle name="Normal 31 3 2" xfId="25137"/>
    <cellStyle name="Normal 31 4" xfId="25138"/>
    <cellStyle name="Normal 31 5" xfId="25139"/>
    <cellStyle name="Normal 31 6" xfId="25140"/>
    <cellStyle name="Normal 31 7" xfId="25141"/>
    <cellStyle name="Normal 31 8" xfId="25142"/>
    <cellStyle name="Normal 31 9" xfId="25143"/>
    <cellStyle name="Normal 310" xfId="25144"/>
    <cellStyle name="Normal 311" xfId="25145"/>
    <cellStyle name="Normal 312" xfId="25146"/>
    <cellStyle name="Normal 313" xfId="25147"/>
    <cellStyle name="Normal 314" xfId="25148"/>
    <cellStyle name="Normal 315" xfId="25149"/>
    <cellStyle name="Normal 316" xfId="25150"/>
    <cellStyle name="Normal 317" xfId="25151"/>
    <cellStyle name="Normal 318" xfId="25152"/>
    <cellStyle name="Normal 319" xfId="25153"/>
    <cellStyle name="Normal 32" xfId="25154"/>
    <cellStyle name="Normal 32 10" xfId="25155"/>
    <cellStyle name="Normal 32 2" xfId="25156"/>
    <cellStyle name="Normal 32 2 2" xfId="25157"/>
    <cellStyle name="Normal 32 2 2 2" xfId="25158"/>
    <cellStyle name="Normal 32 2 3" xfId="25159"/>
    <cellStyle name="Normal 32 2 4" xfId="25160"/>
    <cellStyle name="Normal 32 2 5" xfId="25161"/>
    <cellStyle name="Normal 32 3" xfId="25162"/>
    <cellStyle name="Normal 32 3 2" xfId="25163"/>
    <cellStyle name="Normal 32 4" xfId="25164"/>
    <cellStyle name="Normal 32 5" xfId="25165"/>
    <cellStyle name="Normal 32 6" xfId="25166"/>
    <cellStyle name="Normal 32 7" xfId="25167"/>
    <cellStyle name="Normal 32 8" xfId="25168"/>
    <cellStyle name="Normal 32 9" xfId="25169"/>
    <cellStyle name="Normal 320" xfId="25170"/>
    <cellStyle name="Normal 321" xfId="25171"/>
    <cellStyle name="Normal 322" xfId="25172"/>
    <cellStyle name="Normal 323" xfId="25173"/>
    <cellStyle name="Normal 324" xfId="25174"/>
    <cellStyle name="Normal 325" xfId="25175"/>
    <cellStyle name="Normal 326" xfId="25176"/>
    <cellStyle name="Normal 327" xfId="25177"/>
    <cellStyle name="Normal 328" xfId="25178"/>
    <cellStyle name="Normal 329" xfId="25179"/>
    <cellStyle name="Normal 33" xfId="25180"/>
    <cellStyle name="Normal 33 2" xfId="25181"/>
    <cellStyle name="Normal 33 2 2" xfId="25182"/>
    <cellStyle name="Normal 33 3" xfId="25183"/>
    <cellStyle name="Normal 330" xfId="25184"/>
    <cellStyle name="Normal 331" xfId="25185"/>
    <cellStyle name="Normal 332" xfId="25186"/>
    <cellStyle name="Normal 333" xfId="25187"/>
    <cellStyle name="Normal 334" xfId="25188"/>
    <cellStyle name="Normal 335" xfId="25189"/>
    <cellStyle name="Normal 336" xfId="25190"/>
    <cellStyle name="Normal 337" xfId="25191"/>
    <cellStyle name="Normal 338" xfId="25192"/>
    <cellStyle name="Normal 339" xfId="25193"/>
    <cellStyle name="Normal 34" xfId="25194"/>
    <cellStyle name="Normal 34 2" xfId="25195"/>
    <cellStyle name="Normal 34 2 2" xfId="25196"/>
    <cellStyle name="Normal 34 3" xfId="25197"/>
    <cellStyle name="Normal 340" xfId="25198"/>
    <cellStyle name="Normal 341" xfId="25199"/>
    <cellStyle name="Normal 342" xfId="25200"/>
    <cellStyle name="Normal 343" xfId="25201"/>
    <cellStyle name="Normal 344" xfId="25202"/>
    <cellStyle name="Normal 345" xfId="25203"/>
    <cellStyle name="Normal 346" xfId="25204"/>
    <cellStyle name="Normal 347" xfId="25205"/>
    <cellStyle name="Normal 348" xfId="25206"/>
    <cellStyle name="Normal 349" xfId="25207"/>
    <cellStyle name="Normal 35" xfId="25208"/>
    <cellStyle name="Normal 35 2" xfId="25209"/>
    <cellStyle name="Normal 35 2 2" xfId="25210"/>
    <cellStyle name="Normal 35 3" xfId="25211"/>
    <cellStyle name="Normal 350" xfId="25212"/>
    <cellStyle name="Normal 351" xfId="25213"/>
    <cellStyle name="Normal 352" xfId="25214"/>
    <cellStyle name="Normal 353" xfId="25215"/>
    <cellStyle name="Normal 354" xfId="25216"/>
    <cellStyle name="Normal 355" xfId="25217"/>
    <cellStyle name="Normal 356" xfId="25218"/>
    <cellStyle name="Normal 357" xfId="25219"/>
    <cellStyle name="Normal 358" xfId="25220"/>
    <cellStyle name="Normal 359" xfId="25221"/>
    <cellStyle name="Normal 36" xfId="25222"/>
    <cellStyle name="Normal 36 2" xfId="25223"/>
    <cellStyle name="Normal 36 2 2" xfId="25224"/>
    <cellStyle name="Normal 36 3" xfId="25225"/>
    <cellStyle name="Normal 360" xfId="25226"/>
    <cellStyle name="Normal 361" xfId="25227"/>
    <cellStyle name="Normal 362" xfId="25228"/>
    <cellStyle name="Normal 363" xfId="25229"/>
    <cellStyle name="Normal 364" xfId="25230"/>
    <cellStyle name="Normal 365" xfId="25231"/>
    <cellStyle name="Normal 366" xfId="25232"/>
    <cellStyle name="Normal 367" xfId="25233"/>
    <cellStyle name="Normal 368" xfId="25234"/>
    <cellStyle name="Normal 369" xfId="25235"/>
    <cellStyle name="Normal 37" xfId="25236"/>
    <cellStyle name="Normal 37 2" xfId="25237"/>
    <cellStyle name="Normal 37 2 2" xfId="25238"/>
    <cellStyle name="Normal 37 3" xfId="25239"/>
    <cellStyle name="Normal 370" xfId="25240"/>
    <cellStyle name="Normal 371" xfId="25241"/>
    <cellStyle name="Normal 372" xfId="25242"/>
    <cellStyle name="Normal 373" xfId="25243"/>
    <cellStyle name="Normal 374" xfId="25244"/>
    <cellStyle name="Normal 375" xfId="25245"/>
    <cellStyle name="Normal 376" xfId="25246"/>
    <cellStyle name="Normal 377" xfId="25247"/>
    <cellStyle name="Normal 378" xfId="25248"/>
    <cellStyle name="Normal 379" xfId="25249"/>
    <cellStyle name="Normal 38" xfId="25250"/>
    <cellStyle name="Normal 38 2" xfId="25251"/>
    <cellStyle name="Normal 38 2 2" xfId="25252"/>
    <cellStyle name="Normal 38 3" xfId="25253"/>
    <cellStyle name="Normal 380" xfId="25254"/>
    <cellStyle name="Normal 381" xfId="25255"/>
    <cellStyle name="Normal 382" xfId="25256"/>
    <cellStyle name="Normal 383" xfId="25257"/>
    <cellStyle name="Normal 384" xfId="25258"/>
    <cellStyle name="Normal 385" xfId="25259"/>
    <cellStyle name="Normal 386" xfId="25260"/>
    <cellStyle name="Normal 387" xfId="25261"/>
    <cellStyle name="Normal 388" xfId="25262"/>
    <cellStyle name="Normal 389" xfId="25263"/>
    <cellStyle name="Normal 39" xfId="25264"/>
    <cellStyle name="Normal 39 2" xfId="25265"/>
    <cellStyle name="Normal 39 2 2" xfId="25266"/>
    <cellStyle name="Normal 39 3" xfId="25267"/>
    <cellStyle name="Normal 390" xfId="25268"/>
    <cellStyle name="Normal 391" xfId="25269"/>
    <cellStyle name="Normal 392" xfId="25270"/>
    <cellStyle name="Normal 393" xfId="25271"/>
    <cellStyle name="Normal 394" xfId="25272"/>
    <cellStyle name="Normal 395" xfId="25273"/>
    <cellStyle name="Normal 396" xfId="25274"/>
    <cellStyle name="Normal 397" xfId="25275"/>
    <cellStyle name="Normal 398" xfId="25276"/>
    <cellStyle name="Normal 399" xfId="25277"/>
    <cellStyle name="Normal 4" xfId="25278"/>
    <cellStyle name="Normal 4 10" xfId="25279"/>
    <cellStyle name="Normal 4 10 2" xfId="25280"/>
    <cellStyle name="Normal 4 10 3" xfId="25281"/>
    <cellStyle name="Normal 4 10 4" xfId="25282"/>
    <cellStyle name="Normal 4 10 5" xfId="25283"/>
    <cellStyle name="Normal 4 10 6" xfId="25284"/>
    <cellStyle name="Normal 4 10 7" xfId="25285"/>
    <cellStyle name="Normal 4 10 8" xfId="25286"/>
    <cellStyle name="Normal 4 11" xfId="25287"/>
    <cellStyle name="Normal 4 11 2" xfId="25288"/>
    <cellStyle name="Normal 4 11 3" xfId="25289"/>
    <cellStyle name="Normal 4 11 4" xfId="25290"/>
    <cellStyle name="Normal 4 11 5" xfId="25291"/>
    <cellStyle name="Normal 4 11 6" xfId="25292"/>
    <cellStyle name="Normal 4 11 7" xfId="25293"/>
    <cellStyle name="Normal 4 11 8" xfId="25294"/>
    <cellStyle name="Normal 4 12" xfId="25295"/>
    <cellStyle name="Normal 4 12 2" xfId="25296"/>
    <cellStyle name="Normal 4 12 3" xfId="25297"/>
    <cellStyle name="Normal 4 12 4" xfId="25298"/>
    <cellStyle name="Normal 4 12 5" xfId="25299"/>
    <cellStyle name="Normal 4 12 6" xfId="25300"/>
    <cellStyle name="Normal 4 12 7" xfId="25301"/>
    <cellStyle name="Normal 4 12 8" xfId="25302"/>
    <cellStyle name="Normal 4 13" xfId="25303"/>
    <cellStyle name="Normal 4 13 2" xfId="25304"/>
    <cellStyle name="Normal 4 13 3" xfId="25305"/>
    <cellStyle name="Normal 4 13 4" xfId="25306"/>
    <cellStyle name="Normal 4 13 5" xfId="25307"/>
    <cellStyle name="Normal 4 13 6" xfId="25308"/>
    <cellStyle name="Normal 4 13 7" xfId="25309"/>
    <cellStyle name="Normal 4 13 8" xfId="25310"/>
    <cellStyle name="Normal 4 14" xfId="25311"/>
    <cellStyle name="Normal 4 14 2" xfId="25312"/>
    <cellStyle name="Normal 4 14 3" xfId="25313"/>
    <cellStyle name="Normal 4 14 4" xfId="25314"/>
    <cellStyle name="Normal 4 14 5" xfId="25315"/>
    <cellStyle name="Normal 4 14 6" xfId="25316"/>
    <cellStyle name="Normal 4 14 7" xfId="25317"/>
    <cellStyle name="Normal 4 14 8" xfId="25318"/>
    <cellStyle name="Normal 4 15" xfId="25319"/>
    <cellStyle name="Normal 4 15 2" xfId="25320"/>
    <cellStyle name="Normal 4 15 3" xfId="25321"/>
    <cellStyle name="Normal 4 15 4" xfId="25322"/>
    <cellStyle name="Normal 4 15 5" xfId="25323"/>
    <cellStyle name="Normal 4 15 6" xfId="25324"/>
    <cellStyle name="Normal 4 15 7" xfId="25325"/>
    <cellStyle name="Normal 4 15 8" xfId="25326"/>
    <cellStyle name="Normal 4 16" xfId="25327"/>
    <cellStyle name="Normal 4 16 2" xfId="25328"/>
    <cellStyle name="Normal 4 16 3" xfId="25329"/>
    <cellStyle name="Normal 4 16 4" xfId="25330"/>
    <cellStyle name="Normal 4 16 5" xfId="25331"/>
    <cellStyle name="Normal 4 16 6" xfId="25332"/>
    <cellStyle name="Normal 4 16 7" xfId="25333"/>
    <cellStyle name="Normal 4 16 8" xfId="25334"/>
    <cellStyle name="Normal 4 17" xfId="25335"/>
    <cellStyle name="Normal 4 17 2" xfId="25336"/>
    <cellStyle name="Normal 4 17 3" xfId="25337"/>
    <cellStyle name="Normal 4 17 4" xfId="25338"/>
    <cellStyle name="Normal 4 17 5" xfId="25339"/>
    <cellStyle name="Normal 4 17 6" xfId="25340"/>
    <cellStyle name="Normal 4 17 7" xfId="25341"/>
    <cellStyle name="Normal 4 17 8" xfId="25342"/>
    <cellStyle name="Normal 4 18" xfId="25343"/>
    <cellStyle name="Normal 4 18 2" xfId="25344"/>
    <cellStyle name="Normal 4 18 3" xfId="25345"/>
    <cellStyle name="Normal 4 18 4" xfId="25346"/>
    <cellStyle name="Normal 4 18 5" xfId="25347"/>
    <cellStyle name="Normal 4 18 6" xfId="25348"/>
    <cellStyle name="Normal 4 18 7" xfId="25349"/>
    <cellStyle name="Normal 4 18 8" xfId="25350"/>
    <cellStyle name="Normal 4 19" xfId="25351"/>
    <cellStyle name="Normal 4 19 2" xfId="25352"/>
    <cellStyle name="Normal 4 19 3" xfId="25353"/>
    <cellStyle name="Normal 4 19 4" xfId="25354"/>
    <cellStyle name="Normal 4 19 5" xfId="25355"/>
    <cellStyle name="Normal 4 19 6" xfId="25356"/>
    <cellStyle name="Normal 4 19 7" xfId="25357"/>
    <cellStyle name="Normal 4 19 8" xfId="25358"/>
    <cellStyle name="Normal 4 2" xfId="25359"/>
    <cellStyle name="Normal 4 2 2" xfId="3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rmal_APENDICE ESTADÍSTICO Ene99 2" xfId="4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7.7109375" style="1" customWidth="1"/>
    <col min="3" max="3" width="18.28515625" style="1" customWidth="1"/>
    <col min="4" max="4" width="17.85546875" style="1" customWidth="1"/>
    <col min="5" max="5" width="16.140625" style="1" customWidth="1"/>
    <col min="6" max="6" width="13.7109375" style="1" customWidth="1"/>
    <col min="7" max="16384" width="11" style="1"/>
  </cols>
  <sheetData>
    <row r="1" spans="1:6">
      <c r="A1" s="26"/>
    </row>
    <row r="2" spans="1:6" s="11" customFormat="1" ht="15" customHeight="1">
      <c r="B2" s="11" t="s">
        <v>17</v>
      </c>
    </row>
    <row r="3" spans="1:6" ht="5.0999999999999996" customHeight="1"/>
    <row r="4" spans="1:6">
      <c r="A4" s="25"/>
      <c r="B4" s="27" t="s">
        <v>16</v>
      </c>
      <c r="C4" s="29" t="s">
        <v>15</v>
      </c>
      <c r="D4" s="31" t="s">
        <v>14</v>
      </c>
      <c r="E4" s="33" t="s">
        <v>13</v>
      </c>
    </row>
    <row r="5" spans="1:6">
      <c r="A5" s="25"/>
      <c r="B5" s="28"/>
      <c r="C5" s="30"/>
      <c r="D5" s="32"/>
      <c r="E5" s="33"/>
    </row>
    <row r="6" spans="1:6" ht="5.0999999999999996" customHeight="1">
      <c r="B6" s="24"/>
      <c r="C6" s="23"/>
      <c r="D6" s="23"/>
      <c r="E6" s="22"/>
    </row>
    <row r="7" spans="1:6" ht="15" customHeight="1">
      <c r="A7" s="13"/>
      <c r="B7" s="19" t="s">
        <v>12</v>
      </c>
      <c r="C7" s="18">
        <v>57780736</v>
      </c>
      <c r="D7" s="18">
        <v>40211334</v>
      </c>
      <c r="E7" s="17">
        <f t="shared" ref="E7:E18" si="0">SUM(C7:D7)</f>
        <v>97992070</v>
      </c>
      <c r="F7" s="17"/>
    </row>
    <row r="8" spans="1:6" ht="15" customHeight="1">
      <c r="A8" s="13"/>
      <c r="B8" s="19" t="s">
        <v>11</v>
      </c>
      <c r="C8" s="18">
        <v>57871712</v>
      </c>
      <c r="D8" s="18">
        <v>38629013</v>
      </c>
      <c r="E8" s="17">
        <f t="shared" si="0"/>
        <v>96500725</v>
      </c>
      <c r="F8" s="17"/>
    </row>
    <row r="9" spans="1:6" ht="15" customHeight="1">
      <c r="A9" s="21"/>
      <c r="B9" s="19" t="s">
        <v>10</v>
      </c>
      <c r="C9" s="18">
        <v>58018826</v>
      </c>
      <c r="D9" s="18">
        <v>37693679</v>
      </c>
      <c r="E9" s="17">
        <f t="shared" si="0"/>
        <v>95712505</v>
      </c>
      <c r="F9" s="17"/>
    </row>
    <row r="10" spans="1:6" ht="15" customHeight="1">
      <c r="A10" s="13"/>
      <c r="B10" s="19" t="s">
        <v>9</v>
      </c>
      <c r="C10" s="18">
        <v>58155412</v>
      </c>
      <c r="D10" s="18">
        <v>39789614</v>
      </c>
      <c r="E10" s="17">
        <f t="shared" si="0"/>
        <v>97945026</v>
      </c>
      <c r="F10" s="17"/>
    </row>
    <row r="11" spans="1:6" ht="15" customHeight="1">
      <c r="A11" s="13"/>
      <c r="B11" s="19" t="s">
        <v>8</v>
      </c>
      <c r="C11" s="18">
        <v>58518250</v>
      </c>
      <c r="D11" s="18">
        <v>40075937</v>
      </c>
      <c r="E11" s="17">
        <f t="shared" si="0"/>
        <v>98594187</v>
      </c>
      <c r="F11" s="17"/>
    </row>
    <row r="12" spans="1:6" ht="15" customHeight="1">
      <c r="A12" s="13"/>
      <c r="B12" s="19" t="s">
        <v>7</v>
      </c>
      <c r="C12" s="18">
        <v>58988645</v>
      </c>
      <c r="D12" s="18">
        <v>38760152</v>
      </c>
      <c r="E12" s="17">
        <f t="shared" si="0"/>
        <v>97748797</v>
      </c>
      <c r="F12" s="17"/>
    </row>
    <row r="13" spans="1:6" ht="15" customHeight="1">
      <c r="A13" s="13"/>
      <c r="B13" s="19" t="s">
        <v>6</v>
      </c>
      <c r="C13" s="18">
        <v>59315967</v>
      </c>
      <c r="D13" s="18">
        <v>39437341</v>
      </c>
      <c r="E13" s="17">
        <f t="shared" si="0"/>
        <v>98753308</v>
      </c>
      <c r="F13" s="17"/>
    </row>
    <row r="14" spans="1:6" ht="15" customHeight="1">
      <c r="A14" s="21"/>
      <c r="B14" s="19" t="s">
        <v>5</v>
      </c>
      <c r="C14" s="18">
        <v>60151151</v>
      </c>
      <c r="D14" s="18">
        <v>39870602</v>
      </c>
      <c r="E14" s="17">
        <f t="shared" si="0"/>
        <v>100021753</v>
      </c>
      <c r="F14" s="17"/>
    </row>
    <row r="15" spans="1:6" ht="15" customHeight="1">
      <c r="A15" s="13"/>
      <c r="B15" s="19" t="s">
        <v>4</v>
      </c>
      <c r="C15" s="18">
        <v>61126202</v>
      </c>
      <c r="D15" s="18">
        <v>40827415</v>
      </c>
      <c r="E15" s="17">
        <f t="shared" si="0"/>
        <v>101953617</v>
      </c>
      <c r="F15" s="17"/>
    </row>
    <row r="16" spans="1:6" ht="15" customHeight="1">
      <c r="A16" s="13"/>
      <c r="B16" s="19" t="s">
        <v>3</v>
      </c>
      <c r="C16" s="18">
        <v>62158705</v>
      </c>
      <c r="D16" s="18">
        <v>42024162</v>
      </c>
      <c r="E16" s="17">
        <f t="shared" si="0"/>
        <v>104182867</v>
      </c>
      <c r="F16" s="17"/>
    </row>
    <row r="17" spans="1:15" ht="15" customHeight="1">
      <c r="A17" s="11"/>
      <c r="B17" s="20" t="s">
        <v>2</v>
      </c>
      <c r="C17" s="18">
        <v>63174605</v>
      </c>
      <c r="D17" s="18">
        <v>42368760</v>
      </c>
      <c r="E17" s="17">
        <f t="shared" si="0"/>
        <v>105543365</v>
      </c>
      <c r="F17" s="17"/>
    </row>
    <row r="18" spans="1:15" ht="15" customHeight="1">
      <c r="A18" s="11"/>
      <c r="B18" s="19" t="s">
        <v>1</v>
      </c>
      <c r="C18" s="18">
        <v>63482999</v>
      </c>
      <c r="D18" s="18">
        <v>43715339</v>
      </c>
      <c r="E18" s="17">
        <f t="shared" si="0"/>
        <v>107198338</v>
      </c>
      <c r="F18" s="17"/>
    </row>
    <row r="19" spans="1:15" s="11" customFormat="1" ht="5.0999999999999996" customHeight="1" thickBot="1">
      <c r="A19" s="16"/>
      <c r="B19" s="15"/>
      <c r="C19" s="14"/>
      <c r="D19" s="14"/>
      <c r="E19" s="14"/>
      <c r="K19" s="11">
        <v>56410953</v>
      </c>
      <c r="L19" s="11">
        <v>40203493</v>
      </c>
      <c r="M19" s="11">
        <v>5826.5003021690964</v>
      </c>
      <c r="N19" s="11">
        <v>6900.11</v>
      </c>
      <c r="O19" s="11">
        <v>96614446</v>
      </c>
    </row>
    <row r="20" spans="1:15" s="11" customFormat="1" ht="5.0999999999999996" customHeight="1">
      <c r="A20" s="13"/>
      <c r="D20" s="12"/>
    </row>
    <row r="21" spans="1:15">
      <c r="B21" s="10" t="s">
        <v>0</v>
      </c>
    </row>
    <row r="22" spans="1:15">
      <c r="B22" s="9"/>
    </row>
    <row r="24" spans="1:15">
      <c r="B24" s="8"/>
      <c r="C24" s="4"/>
      <c r="D24" s="4"/>
    </row>
    <row r="25" spans="1:15">
      <c r="B25" s="4"/>
      <c r="C25" s="4"/>
      <c r="D25" s="4"/>
    </row>
    <row r="26" spans="1:15">
      <c r="B26" s="7"/>
      <c r="C26" s="4"/>
      <c r="D26" s="4"/>
    </row>
    <row r="27" spans="1:15">
      <c r="B27" s="6"/>
      <c r="C27" s="4"/>
      <c r="D27" s="4"/>
    </row>
    <row r="28" spans="1:15">
      <c r="B28" s="5"/>
      <c r="C28" s="4"/>
      <c r="D28" s="4"/>
    </row>
    <row r="29" spans="1:15" ht="15.75">
      <c r="B29" s="3"/>
    </row>
  </sheetData>
  <mergeCells count="4">
    <mergeCell ref="B4:B5"/>
    <mergeCell ref="C4:C5"/>
    <mergeCell ref="D4:D5"/>
    <mergeCell ref="E4:E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2023-01-25T17:33:40Z</dcterms:created>
  <dcterms:modified xsi:type="dcterms:W3CDTF">2023-05-09T11:30:26Z</dcterms:modified>
</cp:coreProperties>
</file>