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9.2" sheetId="1" r:id="rId1"/>
    <sheet name="Graf-9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 localSheetId="0">'[1]C-01-2-1'!#REF!</definedName>
    <definedName name="_121" localSheetId="1">'[1]C-01-2-1'!#REF!</definedName>
    <definedName name="_121">'[1]C-01-2-1'!#REF!</definedName>
    <definedName name="_1211" localSheetId="0">'[4]C-12-1-1'!#REF!</definedName>
    <definedName name="_1211" localSheetId="1">'[4]C-12-1-1'!#REF!</definedName>
    <definedName name="_1211">'[4]C-12-1-1'!#REF!</definedName>
    <definedName name="_1222" localSheetId="0">'[5]C-12-2-4'!#REF!</definedName>
    <definedName name="_1222" localSheetId="1">'[5]C-12-2-4'!#REF!</definedName>
    <definedName name="_1222">'[5]C-12-2-4'!#REF!</definedName>
    <definedName name="_1223" localSheetId="0">'[6]C-12-2-5'!#REF!</definedName>
    <definedName name="_1223" localSheetId="1">'[6]C-12-2-5'!#REF!</definedName>
    <definedName name="_1223">'[6]C-12-2-5'!#REF!</definedName>
    <definedName name="_1226" localSheetId="0">'[7]C-12-2-8'!#REF!</definedName>
    <definedName name="_1226" localSheetId="1">'[7]C-12-2-8'!#REF!</definedName>
    <definedName name="_1226">'[7]C-12-2-8'!#REF!</definedName>
    <definedName name="_135" localSheetId="0">'[8]C-01-3-5'!#REF!</definedName>
    <definedName name="_135" localSheetId="1">'[8]C-01-3-5'!#REF!</definedName>
    <definedName name="_135">'[8]C-01-3-5'!#REF!</definedName>
    <definedName name="_2007">1</definedName>
    <definedName name="_211" localSheetId="0">'[9]C-02-1-1'!#REF!</definedName>
    <definedName name="_211" localSheetId="1">'[9]C-02-1-1'!#REF!</definedName>
    <definedName name="_211">'[9]C-02-1-1'!#REF!</definedName>
    <definedName name="_311" localSheetId="0">'[10]C-03-1-1'!#REF!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 localSheetId="0">'[13]C-03-2-7'!#REF!</definedName>
    <definedName name="_327" localSheetId="1">'[13]C-03-2-7'!#REF!</definedName>
    <definedName name="_327">'[13]C-03-2-7'!#REF!</definedName>
    <definedName name="_416" localSheetId="0">'[14]C-04-1-7'!#REF!</definedName>
    <definedName name="_416" localSheetId="1">'[14]C-04-1-7'!#REF!</definedName>
    <definedName name="_416">'[14]C-04-1-7'!#REF!</definedName>
    <definedName name="_434" localSheetId="0">'[15]C-04-3-5'!#REF!</definedName>
    <definedName name="_434" localSheetId="1">'[15]C-04-3-5'!#REF!</definedName>
    <definedName name="_434">'[15]C-04-3-5'!#REF!</definedName>
    <definedName name="_513" localSheetId="0">'[16]C-05-2-2'!#REF!</definedName>
    <definedName name="_513" localSheetId="1">'[16]C-05-2-2'!#REF!</definedName>
    <definedName name="_513">'[16]C-05-2-2'!#REF!</definedName>
    <definedName name="_516" localSheetId="0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 localSheetId="0">'[21]C-08-2-1'!#REF!</definedName>
    <definedName name="_821" localSheetId="1">'[21]C-08-2-1'!#REF!</definedName>
    <definedName name="_821">'[21]C-08-2-1'!#REF!</definedName>
    <definedName name="_932">'[22]C-09-3-2'!$A$1:$E$1</definedName>
    <definedName name="_933" localSheetId="0">'[23]C-09-3-3'!#REF!</definedName>
    <definedName name="_933" localSheetId="1">'[23]C-09-3-3'!#REF!</definedName>
    <definedName name="_933">'[23]C-09-3-3'!#REF!</definedName>
    <definedName name="_941" localSheetId="0">'[24]C-09-4-1'!#REF!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 localSheetId="1">#REF!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N75" i="1"/>
</calcChain>
</file>

<file path=xl/sharedStrings.xml><?xml version="1.0" encoding="utf-8"?>
<sst xmlns="http://schemas.openxmlformats.org/spreadsheetml/2006/main" count="31" uniqueCount="24">
  <si>
    <t>Actualizado por Delia 06/07/2022</t>
  </si>
  <si>
    <r>
      <t>Fuente:</t>
    </r>
    <r>
      <rPr>
        <sz val="9"/>
        <rFont val="Times New Roman"/>
        <family val="1"/>
      </rPr>
      <t xml:space="preserve"> Banco Central del Paraguay. Informe Económico Julio 2022. 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</si>
  <si>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Las sumas totales pueden tener diferencias debido a redondeos decimales.</t>
    </r>
  </si>
  <si>
    <t>3/ Los montos correspondientes a fibras de algodón no incluyen las exportaciones de sus derivados.</t>
  </si>
  <si>
    <t>2/ Los montos del rubro carne no incluyen animales vivos y menudencias.</t>
  </si>
  <si>
    <t>1/ Cifras actualizadas por la fuente.</t>
  </si>
  <si>
    <t>Otros</t>
  </si>
  <si>
    <t>Energía eléctrica</t>
  </si>
  <si>
    <r>
      <t>Fibra de algodón</t>
    </r>
    <r>
      <rPr>
        <vertAlign val="superscript"/>
        <sz val="10"/>
        <rFont val="Times New Roman"/>
        <family val="1"/>
      </rPr>
      <t>3/</t>
    </r>
  </si>
  <si>
    <t>Madera</t>
  </si>
  <si>
    <r>
      <t>Carne</t>
    </r>
    <r>
      <rPr>
        <vertAlign val="superscript"/>
        <sz val="10"/>
        <rFont val="Times New Roman"/>
        <family val="1"/>
      </rPr>
      <t>2/</t>
    </r>
  </si>
  <si>
    <t>Cereales</t>
  </si>
  <si>
    <t>Aceites de soja</t>
  </si>
  <si>
    <t>Harinas de soja</t>
  </si>
  <si>
    <t>Semilla de soja</t>
  </si>
  <si>
    <t>Total</t>
  </si>
  <si>
    <t>2021 p</t>
  </si>
  <si>
    <t>2020 p</t>
  </si>
  <si>
    <r>
      <t>2019</t>
    </r>
    <r>
      <rPr>
        <vertAlign val="superscript"/>
        <sz val="10"/>
        <rFont val="Times New Roman"/>
        <family val="1"/>
      </rPr>
      <t>1/</t>
    </r>
  </si>
  <si>
    <t>Año</t>
  </si>
  <si>
    <t>Rubro</t>
  </si>
  <si>
    <t>9.2. Exportaciones registradas por año, según rubro (en miles de Dólares). Periodo 2019-2021</t>
  </si>
  <si>
    <t>Fibra de algodón</t>
  </si>
  <si>
    <t>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</si>
</sst>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_(* #,##0_);_(* \(#,##0\);_(* &quot;-&quot;??_);_(@_)"/>
    <numFmt numFmtId="167" formatCode="_(* #,##0.00_);_(* \(#,##0.00\);_(* &quot;-&quot;??_);_(@_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#,##0;[Red]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8"/>
      <name val="Humanst521 BT"/>
      <family val="2"/>
    </font>
    <font>
      <sz val="10"/>
      <color rgb="FFFF0000"/>
      <name val="Times New Roman"/>
      <family val="1"/>
    </font>
    <font>
      <sz val="8"/>
      <color rgb="FFFF0000"/>
      <name val="Humanst521 BT"/>
      <family val="2"/>
    </font>
    <font>
      <sz val="10"/>
      <color theme="0"/>
      <name val="Times New Roman"/>
      <family val="1"/>
    </font>
    <font>
      <sz val="8"/>
      <color theme="0"/>
      <name val="Humanst521 BT"/>
      <family val="2"/>
    </font>
    <font>
      <b/>
      <sz val="10"/>
      <color rgb="FFFF000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sz val="9"/>
      <color rgb="FFFF0000"/>
      <name val="Arial Unicode MS"/>
      <family val="2"/>
    </font>
    <font>
      <sz val="9"/>
      <color theme="0"/>
      <name val="Arial Unicode MS"/>
      <family val="2"/>
    </font>
    <font>
      <b/>
      <sz val="10"/>
      <color theme="0"/>
      <name val="Times New Roman"/>
      <family val="1"/>
    </font>
    <font>
      <b/>
      <sz val="9"/>
      <color theme="0"/>
      <name val="Arial Unicode MS"/>
      <family val="2"/>
    </font>
    <font>
      <b/>
      <sz val="12"/>
      <color theme="0"/>
      <name val="Times New Roman"/>
      <family val="1"/>
    </font>
    <font>
      <b/>
      <sz val="12"/>
      <color rgb="FF00B050"/>
      <name val="Segoe UI Light"/>
      <family val="2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1">
    <xf numFmtId="0" fontId="0" fillId="0" borderId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4" borderId="0" applyNumberFormat="0" applyBorder="0" applyAlignment="0" applyProtection="0"/>
    <xf numFmtId="168" fontId="34" fillId="34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5" borderId="0" applyNumberFormat="0" applyBorder="0" applyAlignment="0" applyProtection="0"/>
    <xf numFmtId="168" fontId="34" fillId="35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6" borderId="0" applyNumberFormat="0" applyBorder="0" applyAlignment="0" applyProtection="0"/>
    <xf numFmtId="168" fontId="34" fillId="36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8" borderId="0" applyNumberFormat="0" applyBorder="0" applyAlignment="0" applyProtection="0"/>
    <xf numFmtId="168" fontId="34" fillId="38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39" borderId="0" applyNumberFormat="0" applyBorder="0" applyAlignment="0" applyProtection="0"/>
    <xf numFmtId="168" fontId="34" fillId="39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1" borderId="0" applyNumberFormat="0" applyBorder="0" applyAlignment="0" applyProtection="0"/>
    <xf numFmtId="168" fontId="34" fillId="41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37" borderId="0" applyNumberFormat="0" applyBorder="0" applyAlignment="0" applyProtection="0"/>
    <xf numFmtId="168" fontId="34" fillId="37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0" borderId="0" applyNumberFormat="0" applyBorder="0" applyAlignment="0" applyProtection="0"/>
    <xf numFmtId="168" fontId="34" fillId="40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168" fontId="17" fillId="12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4" borderId="0" applyNumberFormat="0" applyBorder="0" applyAlignment="0" applyProtection="0"/>
    <xf numFmtId="168" fontId="35" fillId="44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168" fontId="17" fillId="16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1" borderId="0" applyNumberFormat="0" applyBorder="0" applyAlignment="0" applyProtection="0"/>
    <xf numFmtId="168" fontId="35" fillId="41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168" fontId="17" fillId="20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2" borderId="0" applyNumberFormat="0" applyBorder="0" applyAlignment="0" applyProtection="0"/>
    <xf numFmtId="168" fontId="35" fillId="42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168" fontId="17" fillId="24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17" fillId="28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168" fontId="17" fillId="32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35" fillId="47" borderId="0" applyNumberFormat="0" applyBorder="0" applyAlignment="0" applyProtection="0"/>
    <xf numFmtId="168" fontId="3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168" fontId="6" fillId="2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7" fillId="36" borderId="0" applyNumberFormat="0" applyBorder="0" applyAlignment="0" applyProtection="0"/>
    <xf numFmtId="168" fontId="37" fillId="36" borderId="0" applyNumberFormat="0" applyBorder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168" fontId="11" fillId="6" borderId="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8" fillId="48" borderId="14" applyNumberFormat="0" applyAlignment="0" applyProtection="0"/>
    <xf numFmtId="168" fontId="38" fillId="48" borderId="14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168" fontId="13" fillId="7" borderId="7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39" fillId="49" borderId="15" applyNumberFormat="0" applyAlignment="0" applyProtection="0"/>
    <xf numFmtId="168" fontId="39" fillId="49" borderId="15" applyNumberFormat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168" fontId="12" fillId="0" borderId="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0" fontId="40" fillId="0" borderId="16" applyNumberFormat="0" applyFill="0" applyAlignment="0" applyProtection="0"/>
    <xf numFmtId="168" fontId="40" fillId="0" borderId="16" applyNumberFormat="0" applyFill="0" applyAlignment="0" applyProtection="0"/>
    <xf numFmtId="169" fontId="18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168" fontId="17" fillId="9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0" borderId="0" applyNumberFormat="0" applyBorder="0" applyAlignment="0" applyProtection="0"/>
    <xf numFmtId="168" fontId="35" fillId="50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168" fontId="17" fillId="13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1" borderId="0" applyNumberFormat="0" applyBorder="0" applyAlignment="0" applyProtection="0"/>
    <xf numFmtId="168" fontId="35" fillId="51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168" fontId="17" fillId="17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52" borderId="0" applyNumberFormat="0" applyBorder="0" applyAlignment="0" applyProtection="0"/>
    <xf numFmtId="168" fontId="35" fillId="52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168" fontId="17" fillId="21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5" borderId="0" applyNumberFormat="0" applyBorder="0" applyAlignment="0" applyProtection="0"/>
    <xf numFmtId="168" fontId="35" fillId="45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168" fontId="17" fillId="25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46" borderId="0" applyNumberFormat="0" applyBorder="0" applyAlignment="0" applyProtection="0"/>
    <xf numFmtId="168" fontId="35" fillId="46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168" fontId="17" fillId="29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5" fillId="53" borderId="0" applyNumberFormat="0" applyBorder="0" applyAlignment="0" applyProtection="0"/>
    <xf numFmtId="168" fontId="35" fillId="53" borderId="0" applyNumberFormat="0" applyBorder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168" fontId="9" fillId="5" borderId="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36" fillId="39" borderId="14" applyNumberFormat="0" applyAlignment="0" applyProtection="0"/>
    <xf numFmtId="168" fontId="36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ill="0" applyBorder="0" applyAlignment="0" applyProtection="0"/>
    <xf numFmtId="168" fontId="18" fillId="0" borderId="0" applyFont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ill="0" applyBorder="0" applyAlignment="0" applyProtection="0"/>
    <xf numFmtId="175" fontId="18" fillId="0" borderId="0" applyFont="0" applyFill="0" applyBorder="0" applyAlignment="0" applyProtection="0"/>
    <xf numFmtId="0" fontId="42" fillId="54" borderId="0" applyNumberFormat="0" applyFont="0" applyBorder="0" applyProtection="0"/>
    <xf numFmtId="176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168" fontId="7" fillId="3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0" fontId="48" fillId="35" borderId="0" applyNumberFormat="0" applyBorder="0" applyAlignment="0" applyProtection="0"/>
    <xf numFmtId="168" fontId="48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7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ill="0" applyBorder="0" applyAlignment="0" applyProtection="0"/>
    <xf numFmtId="178" fontId="19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ill="0" applyBorder="0" applyAlignment="0" applyProtection="0"/>
    <xf numFmtId="179" fontId="18" fillId="0" borderId="0" applyFill="0" applyBorder="0" applyAlignment="0" applyProtection="0"/>
    <xf numFmtId="178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18" fillId="0" borderId="0" applyFill="0" applyBorder="0" applyAlignment="0" applyProtection="0"/>
    <xf numFmtId="177" fontId="18" fillId="0" borderId="0" applyFill="0" applyBorder="0" applyAlignment="0" applyProtection="0"/>
    <xf numFmtId="41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67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1" fontId="18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1" fontId="18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4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67" fontId="5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49" fillId="0" borderId="0" applyFont="0" applyFill="0" applyBorder="0" applyAlignment="0" applyProtection="0"/>
    <xf numFmtId="189" fontId="34" fillId="0" borderId="0" applyFont="0" applyFill="0" applyBorder="0" applyAlignment="0" applyProtection="0"/>
    <xf numFmtId="167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67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52" fillId="0" borderId="0" applyNumberFormat="0" applyBorder="0" applyProtection="0"/>
    <xf numFmtId="19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2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5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67" fontId="1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50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168" fontId="8" fillId="4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53" fillId="55" borderId="0" applyNumberFormat="0" applyBorder="0" applyAlignment="0" applyProtection="0"/>
    <xf numFmtId="168" fontId="53" fillId="55" borderId="0" applyNumberFormat="0" applyBorder="0" applyAlignment="0" applyProtection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0" fontId="34" fillId="0" borderId="0"/>
    <xf numFmtId="37" fontId="5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4" fontId="54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37" fontId="51" fillId="0" borderId="0"/>
    <xf numFmtId="195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34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4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19" fillId="0" borderId="0" applyNumberFormat="0" applyFill="0" applyBorder="0" applyAlignment="0" applyProtection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37" fontId="5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4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168" fontId="1" fillId="0" borderId="0"/>
    <xf numFmtId="0" fontId="18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8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18" fillId="0" borderId="0"/>
    <xf numFmtId="0" fontId="60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168" fontId="34" fillId="8" borderId="8" applyNumberFormat="0" applyFont="0" applyAlignment="0" applyProtection="0"/>
    <xf numFmtId="168" fontId="34" fillId="8" borderId="8" applyNumberFormat="0" applyFont="0" applyAlignment="0" applyProtection="0"/>
    <xf numFmtId="168" fontId="34" fillId="8" borderId="8" applyNumberFormat="0" applyFont="0" applyAlignment="0" applyProtection="0"/>
    <xf numFmtId="168" fontId="18" fillId="56" borderId="17" applyNumberFormat="0" applyFont="0" applyAlignment="0" applyProtection="0"/>
    <xf numFmtId="168" fontId="18" fillId="56" borderId="17" applyNumberFormat="0" applyFont="0" applyAlignment="0" applyProtection="0"/>
    <xf numFmtId="168" fontId="18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0" fontId="34" fillId="56" borderId="17" applyNumberFormat="0" applyFont="0" applyAlignment="0" applyProtection="0"/>
    <xf numFmtId="168" fontId="34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2" fillId="0" borderId="0"/>
    <xf numFmtId="0" fontId="62" fillId="0" borderId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168" fontId="10" fillId="6" borderId="5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63" fillId="48" borderId="18" applyNumberFormat="0" applyAlignment="0" applyProtection="0"/>
    <xf numFmtId="168" fontId="6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168" fontId="3" fillId="0" borderId="1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7" fillId="0" borderId="19" applyNumberFormat="0" applyFill="0" applyAlignment="0" applyProtection="0"/>
    <xf numFmtId="168" fontId="67" fillId="0" borderId="19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168" fontId="4" fillId="0" borderId="2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9" fillId="0" borderId="20" applyNumberFormat="0" applyFill="0" applyAlignment="0" applyProtection="0"/>
    <xf numFmtId="168" fontId="69" fillId="0" borderId="20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168" fontId="5" fillId="0" borderId="3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41" fillId="0" borderId="21" applyNumberFormat="0" applyFill="0" applyAlignment="0" applyProtection="0"/>
    <xf numFmtId="168" fontId="41" fillId="0" borderId="21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168" fontId="16" fillId="0" borderId="9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  <xf numFmtId="0" fontId="70" fillId="0" borderId="22" applyNumberFormat="0" applyFill="0" applyAlignment="0" applyProtection="0"/>
    <xf numFmtId="168" fontId="70" fillId="0" borderId="22" applyNumberFormat="0" applyFill="0" applyAlignment="0" applyProtection="0"/>
  </cellStyleXfs>
  <cellXfs count="68">
    <xf numFmtId="0" fontId="0" fillId="0" borderId="0" xfId="0"/>
    <xf numFmtId="0" fontId="19" fillId="0" borderId="0" xfId="2" applyFont="1" applyFill="1"/>
    <xf numFmtId="0" fontId="20" fillId="0" borderId="0" xfId="0" applyFont="1" applyFill="1"/>
    <xf numFmtId="3" fontId="19" fillId="0" borderId="0" xfId="2" applyNumberFormat="1" applyFont="1" applyFill="1"/>
    <xf numFmtId="3" fontId="21" fillId="0" borderId="0" xfId="3" applyNumberFormat="1" applyFont="1" applyFill="1" applyBorder="1" applyAlignment="1">
      <alignment horizontal="right"/>
    </xf>
    <xf numFmtId="3" fontId="22" fillId="0" borderId="0" xfId="2" applyNumberFormat="1" applyFont="1" applyFill="1" applyAlignment="1">
      <alignment horizontal="right" indent="2"/>
    </xf>
    <xf numFmtId="3" fontId="19" fillId="0" borderId="0" xfId="2" applyNumberFormat="1" applyFont="1" applyFill="1" applyAlignment="1">
      <alignment horizontal="right" indent="2"/>
    </xf>
    <xf numFmtId="3" fontId="23" fillId="0" borderId="0" xfId="3" applyNumberFormat="1" applyFont="1" applyFill="1" applyBorder="1" applyAlignment="1">
      <alignment horizontal="right"/>
    </xf>
    <xf numFmtId="0" fontId="22" fillId="0" borderId="0" xfId="2" applyFont="1" applyFill="1"/>
    <xf numFmtId="3" fontId="22" fillId="0" borderId="0" xfId="2" applyNumberFormat="1" applyFont="1" applyFill="1"/>
    <xf numFmtId="0" fontId="14" fillId="0" borderId="0" xfId="0" applyFont="1" applyFill="1"/>
    <xf numFmtId="0" fontId="24" fillId="0" borderId="0" xfId="2" applyFont="1" applyFill="1"/>
    <xf numFmtId="3" fontId="25" fillId="0" borderId="0" xfId="3" applyNumberFormat="1" applyFont="1" applyFill="1" applyBorder="1" applyAlignment="1">
      <alignment horizontal="left"/>
    </xf>
    <xf numFmtId="0" fontId="26" fillId="0" borderId="0" xfId="2" quotePrefix="1" applyFont="1" applyFill="1" applyAlignment="1" applyProtection="1">
      <alignment horizontal="left"/>
    </xf>
    <xf numFmtId="0" fontId="19" fillId="0" borderId="0" xfId="2" applyFont="1" applyFill="1" applyAlignment="1" applyProtection="1">
      <alignment horizontal="left"/>
    </xf>
    <xf numFmtId="0" fontId="24" fillId="0" borderId="0" xfId="2" applyFont="1" applyFill="1" applyAlignment="1">
      <alignment horizontal="left"/>
    </xf>
    <xf numFmtId="0" fontId="27" fillId="0" borderId="0" xfId="2" quotePrefix="1" applyFont="1" applyFill="1" applyAlignment="1" applyProtection="1">
      <alignment horizontal="left"/>
    </xf>
    <xf numFmtId="0" fontId="28" fillId="0" borderId="0" xfId="2" applyFont="1" applyFill="1"/>
    <xf numFmtId="0" fontId="28" fillId="0" borderId="0" xfId="2" applyFont="1" applyFill="1" applyAlignment="1" applyProtection="1">
      <alignment horizontal="left"/>
    </xf>
    <xf numFmtId="0" fontId="19" fillId="0" borderId="0" xfId="0" applyFont="1" applyFill="1"/>
    <xf numFmtId="0" fontId="19" fillId="33" borderId="0" xfId="0" applyFont="1" applyFill="1"/>
    <xf numFmtId="3" fontId="19" fillId="0" borderId="0" xfId="0" applyNumberFormat="1" applyFont="1" applyFill="1" applyAlignment="1" applyProtection="1">
      <alignment horizontal="right"/>
    </xf>
    <xf numFmtId="164" fontId="19" fillId="0" borderId="0" xfId="0" applyNumberFormat="1" applyFont="1" applyFill="1"/>
    <xf numFmtId="0" fontId="28" fillId="0" borderId="0" xfId="0" applyFont="1" applyFill="1"/>
    <xf numFmtId="0" fontId="29" fillId="0" borderId="0" xfId="0" applyFont="1" applyFill="1" applyBorder="1"/>
    <xf numFmtId="165" fontId="19" fillId="0" borderId="10" xfId="0" applyNumberFormat="1" applyFont="1" applyFill="1" applyBorder="1" applyAlignment="1">
      <alignment horizontal="right"/>
    </xf>
    <xf numFmtId="0" fontId="19" fillId="0" borderId="10" xfId="0" applyFont="1" applyFill="1" applyBorder="1"/>
    <xf numFmtId="0" fontId="19" fillId="0" borderId="0" xfId="2" applyFont="1" applyFill="1" applyAlignment="1" applyProtection="1">
      <alignment horizontal="left" indent="3"/>
    </xf>
    <xf numFmtId="0" fontId="29" fillId="0" borderId="0" xfId="0" applyFont="1" applyFill="1"/>
    <xf numFmtId="0" fontId="31" fillId="0" borderId="0" xfId="0" applyFont="1" applyFill="1"/>
    <xf numFmtId="166" fontId="19" fillId="0" borderId="0" xfId="2" applyNumberFormat="1" applyFont="1" applyFill="1"/>
    <xf numFmtId="0" fontId="19" fillId="0" borderId="0" xfId="2" applyFont="1" applyFill="1" applyAlignment="1">
      <alignment horizontal="right" indent="2"/>
    </xf>
    <xf numFmtId="166" fontId="19" fillId="0" borderId="0" xfId="1" applyNumberFormat="1" applyFont="1" applyFill="1" applyAlignment="1">
      <alignment horizontal="right" indent="2"/>
    </xf>
    <xf numFmtId="0" fontId="19" fillId="0" borderId="0" xfId="2" applyFont="1" applyFill="1" applyAlignment="1">
      <alignment horizontal="left" indent="3"/>
    </xf>
    <xf numFmtId="3" fontId="32" fillId="0" borderId="0" xfId="2" applyNumberFormat="1" applyFont="1" applyFill="1" applyAlignment="1">
      <alignment horizontal="right" indent="2"/>
    </xf>
    <xf numFmtId="0" fontId="32" fillId="0" borderId="0" xfId="2" applyFont="1" applyFill="1" applyAlignment="1" applyProtection="1">
      <alignment horizontal="left" indent="3"/>
    </xf>
    <xf numFmtId="0" fontId="19" fillId="0" borderId="0" xfId="2" applyFont="1" applyFill="1" applyAlignment="1">
      <alignment horizontal="right"/>
    </xf>
    <xf numFmtId="0" fontId="19" fillId="0" borderId="0" xfId="2" applyFont="1" applyFill="1" applyAlignment="1">
      <alignment horizontal="left"/>
    </xf>
    <xf numFmtId="0" fontId="19" fillId="0" borderId="11" xfId="2" applyNumberFormat="1" applyFont="1" applyFill="1" applyBorder="1" applyAlignment="1">
      <alignment horizontal="left" indent="6"/>
    </xf>
    <xf numFmtId="0" fontId="20" fillId="0" borderId="0" xfId="0" applyFont="1" applyFill="1" applyBorder="1"/>
    <xf numFmtId="0" fontId="33" fillId="0" borderId="0" xfId="4" applyFill="1"/>
    <xf numFmtId="0" fontId="19" fillId="0" borderId="0" xfId="2" applyFont="1"/>
    <xf numFmtId="0" fontId="71" fillId="0" borderId="0" xfId="1727" applyFont="1" applyFill="1" applyAlignment="1">
      <alignment horizontal="left"/>
    </xf>
    <xf numFmtId="0" fontId="19" fillId="0" borderId="0" xfId="1727" applyFont="1" applyFill="1" applyAlignment="1">
      <alignment horizontal="left"/>
    </xf>
    <xf numFmtId="0" fontId="20" fillId="0" borderId="0" xfId="25359" applyFont="1" applyFill="1" applyAlignment="1">
      <alignment horizontal="left"/>
    </xf>
    <xf numFmtId="3" fontId="24" fillId="0" borderId="0" xfId="2" applyNumberFormat="1" applyFont="1" applyFill="1"/>
    <xf numFmtId="0" fontId="22" fillId="0" borderId="0" xfId="2" applyFont="1"/>
    <xf numFmtId="3" fontId="72" fillId="0" borderId="0" xfId="41849" applyNumberFormat="1" applyFont="1" applyFill="1" applyBorder="1" applyAlignment="1">
      <alignment horizontal="right"/>
    </xf>
    <xf numFmtId="0" fontId="26" fillId="0" borderId="0" xfId="2" applyFont="1" applyFill="1"/>
    <xf numFmtId="3" fontId="73" fillId="0" borderId="0" xfId="41849" applyNumberFormat="1" applyFont="1" applyFill="1" applyBorder="1" applyAlignment="1">
      <alignment horizontal="right"/>
    </xf>
    <xf numFmtId="0" fontId="74" fillId="0" borderId="0" xfId="2" applyFont="1" applyFill="1"/>
    <xf numFmtId="3" fontId="75" fillId="0" borderId="0" xfId="41849" applyNumberFormat="1" applyFont="1" applyFill="1" applyBorder="1" applyAlignment="1">
      <alignment horizontal="left"/>
    </xf>
    <xf numFmtId="0" fontId="24" fillId="0" borderId="0" xfId="2" applyFont="1" applyFill="1" applyAlignment="1" applyProtection="1">
      <alignment horizontal="left"/>
    </xf>
    <xf numFmtId="0" fontId="74" fillId="0" borderId="0" xfId="2" applyFont="1" applyFill="1" applyAlignment="1" applyProtection="1">
      <alignment horizontal="left"/>
    </xf>
    <xf numFmtId="0" fontId="76" fillId="0" borderId="0" xfId="2" applyFont="1" applyFill="1"/>
    <xf numFmtId="196" fontId="19" fillId="0" borderId="0" xfId="2" applyNumberFormat="1" applyFont="1"/>
    <xf numFmtId="0" fontId="24" fillId="0" borderId="0" xfId="2" applyFont="1"/>
    <xf numFmtId="196" fontId="74" fillId="0" borderId="0" xfId="2" applyNumberFormat="1" applyFont="1" applyFill="1"/>
    <xf numFmtId="196" fontId="24" fillId="0" borderId="0" xfId="2" applyNumberFormat="1" applyFont="1" applyFill="1" applyAlignment="1">
      <alignment horizontal="right"/>
    </xf>
    <xf numFmtId="196" fontId="19" fillId="0" borderId="0" xfId="2" applyNumberFormat="1" applyFont="1" applyFill="1" applyAlignment="1">
      <alignment horizontal="right"/>
    </xf>
    <xf numFmtId="3" fontId="24" fillId="0" borderId="0" xfId="2" applyNumberFormat="1" applyFont="1" applyFill="1" applyAlignment="1">
      <alignment horizontal="right" indent="1"/>
    </xf>
    <xf numFmtId="0" fontId="77" fillId="0" borderId="0" xfId="2" applyFont="1"/>
    <xf numFmtId="3" fontId="19" fillId="0" borderId="0" xfId="2" applyNumberFormat="1" applyFont="1"/>
    <xf numFmtId="0" fontId="74" fillId="0" borderId="0" xfId="2" applyFont="1" applyFill="1" applyAlignment="1">
      <alignment horizontal="center"/>
    </xf>
    <xf numFmtId="0" fontId="78" fillId="0" borderId="0" xfId="0" applyFont="1" applyFill="1"/>
    <xf numFmtId="0" fontId="19" fillId="0" borderId="13" xfId="2" applyFont="1" applyFill="1" applyBorder="1" applyAlignment="1" applyProtection="1">
      <alignment horizontal="left" vertical="center" indent="3"/>
    </xf>
    <xf numFmtId="0" fontId="19" fillId="0" borderId="12" xfId="2" applyFont="1" applyFill="1" applyBorder="1" applyAlignment="1" applyProtection="1">
      <alignment horizontal="left" vertical="center" indent="3"/>
    </xf>
    <xf numFmtId="0" fontId="19" fillId="0" borderId="11" xfId="2" applyNumberFormat="1" applyFont="1" applyFill="1" applyBorder="1" applyAlignment="1">
      <alignment horizontal="center"/>
    </xf>
  </cellXfs>
  <cellStyles count="42811">
    <cellStyle name="20% - Énfasis1 10" xfId="5"/>
    <cellStyle name="20% - Énfasis1 10 2" xfId="6"/>
    <cellStyle name="20% - Énfasis1 11" xfId="7"/>
    <cellStyle name="20% - Énfasis1 11 2" xfId="8"/>
    <cellStyle name="20% - Énfasis1 12" xfId="9"/>
    <cellStyle name="20% - Énfasis1 12 2" xfId="10"/>
    <cellStyle name="20% - Énfasis1 13" xfId="11"/>
    <cellStyle name="20% - Énfasis1 13 2" xfId="12"/>
    <cellStyle name="20% - Énfasis1 14" xfId="13"/>
    <cellStyle name="20% - Énfasis1 14 2" xfId="14"/>
    <cellStyle name="20% - Énfasis1 15" xfId="15"/>
    <cellStyle name="20% - Énfasis1 15 2" xfId="16"/>
    <cellStyle name="20% - Énfasis1 16" xfId="17"/>
    <cellStyle name="20% - Énfasis1 16 2" xfId="18"/>
    <cellStyle name="20% - Énfasis1 17" xfId="19"/>
    <cellStyle name="20% - Énfasis1 17 2" xfId="20"/>
    <cellStyle name="20% - Énfasis1 18" xfId="21"/>
    <cellStyle name="20% - Énfasis1 18 2" xfId="22"/>
    <cellStyle name="20% - Énfasis1 19" xfId="23"/>
    <cellStyle name="20% - Énfasis1 19 2" xfId="24"/>
    <cellStyle name="20% - Énfasis1 2" xfId="25"/>
    <cellStyle name="20% - Énfasis1 2 2" xfId="26"/>
    <cellStyle name="20% - Énfasis1 20" xfId="27"/>
    <cellStyle name="20% - Énfasis1 20 2" xfId="28"/>
    <cellStyle name="20% - Énfasis1 21" xfId="29"/>
    <cellStyle name="20% - Énfasis1 21 2" xfId="30"/>
    <cellStyle name="20% - Énfasis1 22" xfId="31"/>
    <cellStyle name="20% - Énfasis1 22 2" xfId="32"/>
    <cellStyle name="20% - Énfasis1 23" xfId="33"/>
    <cellStyle name="20% - Énfasis1 23 2" xfId="34"/>
    <cellStyle name="20% - Énfasis1 24" xfId="35"/>
    <cellStyle name="20% - Énfasis1 24 2" xfId="36"/>
    <cellStyle name="20% - Énfasis1 25" xfId="37"/>
    <cellStyle name="20% - Énfasis1 25 2" xfId="38"/>
    <cellStyle name="20% - Énfasis1 26" xfId="39"/>
    <cellStyle name="20% - Énfasis1 26 2" xfId="40"/>
    <cellStyle name="20% - Énfasis1 27" xfId="41"/>
    <cellStyle name="20% - Énfasis1 27 2" xfId="42"/>
    <cellStyle name="20% - Énfasis1 28" xfId="43"/>
    <cellStyle name="20% - Énfasis1 28 2" xfId="44"/>
    <cellStyle name="20% - Énfasis1 29" xfId="45"/>
    <cellStyle name="20% - Énfasis1 29 2" xfId="46"/>
    <cellStyle name="20% - Énfasis1 3" xfId="47"/>
    <cellStyle name="20% - Énfasis1 3 2" xfId="48"/>
    <cellStyle name="20% - Énfasis1 30" xfId="49"/>
    <cellStyle name="20% - Énfasis1 30 2" xfId="50"/>
    <cellStyle name="20% - Énfasis1 31" xfId="51"/>
    <cellStyle name="20% - Énfasis1 31 2" xfId="52"/>
    <cellStyle name="20% - Énfasis1 32" xfId="53"/>
    <cellStyle name="20% - Énfasis1 32 2" xfId="54"/>
    <cellStyle name="20% - Énfasis1 33" xfId="55"/>
    <cellStyle name="20% - Énfasis1 33 2" xfId="56"/>
    <cellStyle name="20% - Énfasis1 34" xfId="57"/>
    <cellStyle name="20% - Énfasis1 34 2" xfId="58"/>
    <cellStyle name="20% - Énfasis1 35" xfId="59"/>
    <cellStyle name="20% - Énfasis1 35 2" xfId="60"/>
    <cellStyle name="20% - Énfasis1 36" xfId="61"/>
    <cellStyle name="20% - Énfasis1 36 2" xfId="62"/>
    <cellStyle name="20% - Énfasis1 37" xfId="63"/>
    <cellStyle name="20% - Énfasis1 37 2" xfId="64"/>
    <cellStyle name="20% - Énfasis1 38" xfId="65"/>
    <cellStyle name="20% - Énfasis1 38 2" xfId="66"/>
    <cellStyle name="20% - Énfasis1 39" xfId="67"/>
    <cellStyle name="20% - Énfasis1 39 2" xfId="68"/>
    <cellStyle name="20% - Énfasis1 4" xfId="69"/>
    <cellStyle name="20% - Énfasis1 4 2" xfId="70"/>
    <cellStyle name="20% - Énfasis1 40" xfId="71"/>
    <cellStyle name="20% - Énfasis1 40 2" xfId="72"/>
    <cellStyle name="20% - Énfasis1 41" xfId="73"/>
    <cellStyle name="20% - Énfasis1 41 2" xfId="74"/>
    <cellStyle name="20% - Énfasis1 42" xfId="75"/>
    <cellStyle name="20% - Énfasis1 42 2" xfId="76"/>
    <cellStyle name="20% - Énfasis1 43" xfId="77"/>
    <cellStyle name="20% - Énfasis1 43 2" xfId="78"/>
    <cellStyle name="20% - Énfasis1 44" xfId="79"/>
    <cellStyle name="20% - Énfasis1 44 2" xfId="80"/>
    <cellStyle name="20% - Énfasis1 45" xfId="81"/>
    <cellStyle name="20% - Énfasis1 45 2" xfId="82"/>
    <cellStyle name="20% - Énfasis1 46" xfId="83"/>
    <cellStyle name="20% - Énfasis1 46 2" xfId="84"/>
    <cellStyle name="20% - Énfasis1 46 2 2" xfId="85"/>
    <cellStyle name="20% - Énfasis1 46 2 3" xfId="86"/>
    <cellStyle name="20% - Énfasis1 46 3" xfId="87"/>
    <cellStyle name="20% - Énfasis1 46 3 2" xfId="88"/>
    <cellStyle name="20% - Énfasis1 46 3 3" xfId="89"/>
    <cellStyle name="20% - Énfasis1 46 4" xfId="90"/>
    <cellStyle name="20% - Énfasis1 46 5" xfId="91"/>
    <cellStyle name="20% - Énfasis1 47" xfId="92"/>
    <cellStyle name="20% - Énfasis1 5" xfId="93"/>
    <cellStyle name="20% - Énfasis1 5 2" xfId="94"/>
    <cellStyle name="20% - Énfasis1 6" xfId="95"/>
    <cellStyle name="20% - Énfasis1 6 2" xfId="96"/>
    <cellStyle name="20% - Énfasis1 7" xfId="97"/>
    <cellStyle name="20% - Énfasis1 7 2" xfId="98"/>
    <cellStyle name="20% - Énfasis1 8" xfId="99"/>
    <cellStyle name="20% - Énfasis1 8 2" xfId="100"/>
    <cellStyle name="20% - Énfasis1 9" xfId="101"/>
    <cellStyle name="20% - Énfasis1 9 2" xfId="102"/>
    <cellStyle name="20% - Énfasis2 10" xfId="103"/>
    <cellStyle name="20% - Énfasis2 10 2" xfId="104"/>
    <cellStyle name="20% - Énfasis2 11" xfId="105"/>
    <cellStyle name="20% - Énfasis2 11 2" xfId="106"/>
    <cellStyle name="20% - Énfasis2 12" xfId="107"/>
    <cellStyle name="20% - Énfasis2 12 2" xfId="108"/>
    <cellStyle name="20% - Énfasis2 13" xfId="109"/>
    <cellStyle name="20% - Énfasis2 13 2" xfId="110"/>
    <cellStyle name="20% - Énfasis2 14" xfId="111"/>
    <cellStyle name="20% - Énfasis2 14 2" xfId="112"/>
    <cellStyle name="20% - Énfasis2 15" xfId="113"/>
    <cellStyle name="20% - Énfasis2 15 2" xfId="114"/>
    <cellStyle name="20% - Énfasis2 16" xfId="115"/>
    <cellStyle name="20% - Énfasis2 16 2" xfId="116"/>
    <cellStyle name="20% - Énfasis2 17" xfId="117"/>
    <cellStyle name="20% - Énfasis2 17 2" xfId="118"/>
    <cellStyle name="20% - Énfasis2 18" xfId="119"/>
    <cellStyle name="20% - Énfasis2 18 2" xfId="120"/>
    <cellStyle name="20% - Énfasis2 19" xfId="121"/>
    <cellStyle name="20% - Énfasis2 19 2" xfId="122"/>
    <cellStyle name="20% - Énfasis2 2" xfId="123"/>
    <cellStyle name="20% - Énfasis2 2 2" xfId="124"/>
    <cellStyle name="20% - Énfasis2 20" xfId="125"/>
    <cellStyle name="20% - Énfasis2 20 2" xfId="126"/>
    <cellStyle name="20% - Énfasis2 21" xfId="127"/>
    <cellStyle name="20% - Énfasis2 21 2" xfId="128"/>
    <cellStyle name="20% - Énfasis2 22" xfId="129"/>
    <cellStyle name="20% - Énfasis2 22 2" xfId="130"/>
    <cellStyle name="20% - Énfasis2 23" xfId="131"/>
    <cellStyle name="20% - Énfasis2 23 2" xfId="132"/>
    <cellStyle name="20% - Énfasis2 24" xfId="133"/>
    <cellStyle name="20% - Énfasis2 24 2" xfId="134"/>
    <cellStyle name="20% - Énfasis2 25" xfId="135"/>
    <cellStyle name="20% - Énfasis2 25 2" xfId="136"/>
    <cellStyle name="20% - Énfasis2 26" xfId="137"/>
    <cellStyle name="20% - Énfasis2 26 2" xfId="138"/>
    <cellStyle name="20% - Énfasis2 27" xfId="139"/>
    <cellStyle name="20% - Énfasis2 27 2" xfId="140"/>
    <cellStyle name="20% - Énfasis2 28" xfId="141"/>
    <cellStyle name="20% - Énfasis2 28 2" xfId="142"/>
    <cellStyle name="20% - Énfasis2 29" xfId="143"/>
    <cellStyle name="20% - Énfasis2 29 2" xfId="144"/>
    <cellStyle name="20% - Énfasis2 3" xfId="145"/>
    <cellStyle name="20% - Énfasis2 3 2" xfId="146"/>
    <cellStyle name="20% - Énfasis2 30" xfId="147"/>
    <cellStyle name="20% - Énfasis2 30 2" xfId="148"/>
    <cellStyle name="20% - Énfasis2 31" xfId="149"/>
    <cellStyle name="20% - Énfasis2 31 2" xfId="150"/>
    <cellStyle name="20% - Énfasis2 32" xfId="151"/>
    <cellStyle name="20% - Énfasis2 32 2" xfId="152"/>
    <cellStyle name="20% - Énfasis2 33" xfId="153"/>
    <cellStyle name="20% - Énfasis2 33 2" xfId="154"/>
    <cellStyle name="20% - Énfasis2 34" xfId="155"/>
    <cellStyle name="20% - Énfasis2 34 2" xfId="156"/>
    <cellStyle name="20% - Énfasis2 35" xfId="157"/>
    <cellStyle name="20% - Énfasis2 35 2" xfId="158"/>
    <cellStyle name="20% - Énfasis2 36" xfId="159"/>
    <cellStyle name="20% - Énfasis2 36 2" xfId="160"/>
    <cellStyle name="20% - Énfasis2 37" xfId="161"/>
    <cellStyle name="20% - Énfasis2 37 2" xfId="162"/>
    <cellStyle name="20% - Énfasis2 38" xfId="163"/>
    <cellStyle name="20% - Énfasis2 38 2" xfId="164"/>
    <cellStyle name="20% - Énfasis2 39" xfId="165"/>
    <cellStyle name="20% - Énfasis2 39 2" xfId="166"/>
    <cellStyle name="20% - Énfasis2 4" xfId="167"/>
    <cellStyle name="20% - Énfasis2 4 2" xfId="168"/>
    <cellStyle name="20% - Énfasis2 40" xfId="169"/>
    <cellStyle name="20% - Énfasis2 40 2" xfId="170"/>
    <cellStyle name="20% - Énfasis2 41" xfId="171"/>
    <cellStyle name="20% - Énfasis2 41 2" xfId="172"/>
    <cellStyle name="20% - Énfasis2 42" xfId="173"/>
    <cellStyle name="20% - Énfasis2 42 2" xfId="174"/>
    <cellStyle name="20% - Énfasis2 43" xfId="175"/>
    <cellStyle name="20% - Énfasis2 43 2" xfId="176"/>
    <cellStyle name="20% - Énfasis2 44" xfId="177"/>
    <cellStyle name="20% - Énfasis2 44 2" xfId="178"/>
    <cellStyle name="20% - Énfasis2 45" xfId="179"/>
    <cellStyle name="20% - Énfasis2 45 2" xfId="180"/>
    <cellStyle name="20% - Énfasis2 46" xfId="181"/>
    <cellStyle name="20% - Énfasis2 46 2" xfId="182"/>
    <cellStyle name="20% - Énfasis2 46 2 2" xfId="183"/>
    <cellStyle name="20% - Énfasis2 46 2 3" xfId="184"/>
    <cellStyle name="20% - Énfasis2 46 3" xfId="185"/>
    <cellStyle name="20% - Énfasis2 46 3 2" xfId="186"/>
    <cellStyle name="20% - Énfasis2 46 3 3" xfId="187"/>
    <cellStyle name="20% - Énfasis2 46 4" xfId="188"/>
    <cellStyle name="20% - Énfasis2 46 5" xfId="189"/>
    <cellStyle name="20% - Énfasis2 47" xfId="190"/>
    <cellStyle name="20% - Énfasis2 5" xfId="191"/>
    <cellStyle name="20% - Énfasis2 5 2" xfId="192"/>
    <cellStyle name="20% - Énfasis2 6" xfId="193"/>
    <cellStyle name="20% - Énfasis2 6 2" xfId="194"/>
    <cellStyle name="20% - Énfasis2 7" xfId="195"/>
    <cellStyle name="20% - Énfasis2 7 2" xfId="196"/>
    <cellStyle name="20% - Énfasis2 8" xfId="197"/>
    <cellStyle name="20% - Énfasis2 8 2" xfId="198"/>
    <cellStyle name="20% - Énfasis2 9" xfId="199"/>
    <cellStyle name="20% - Énfasis2 9 2" xfId="200"/>
    <cellStyle name="20% - Énfasis3 10" xfId="201"/>
    <cellStyle name="20% - Énfasis3 10 2" xfId="202"/>
    <cellStyle name="20% - Énfasis3 11" xfId="203"/>
    <cellStyle name="20% - Énfasis3 11 2" xfId="204"/>
    <cellStyle name="20% - Énfasis3 12" xfId="205"/>
    <cellStyle name="20% - Énfasis3 12 2" xfId="206"/>
    <cellStyle name="20% - Énfasis3 13" xfId="207"/>
    <cellStyle name="20% - Énfasis3 13 2" xfId="208"/>
    <cellStyle name="20% - Énfasis3 14" xfId="209"/>
    <cellStyle name="20% - Énfasis3 14 2" xfId="210"/>
    <cellStyle name="20% - Énfasis3 15" xfId="211"/>
    <cellStyle name="20% - Énfasis3 15 2" xfId="212"/>
    <cellStyle name="20% - Énfasis3 16" xfId="213"/>
    <cellStyle name="20% - Énfasis3 16 2" xfId="214"/>
    <cellStyle name="20% - Énfasis3 17" xfId="215"/>
    <cellStyle name="20% - Énfasis3 17 2" xfId="216"/>
    <cellStyle name="20% - Énfasis3 18" xfId="217"/>
    <cellStyle name="20% - Énfasis3 18 2" xfId="218"/>
    <cellStyle name="20% - Énfasis3 19" xfId="219"/>
    <cellStyle name="20% - Énfasis3 19 2" xfId="220"/>
    <cellStyle name="20% - Énfasis3 2" xfId="221"/>
    <cellStyle name="20% - Énfasis3 2 2" xfId="222"/>
    <cellStyle name="20% - Énfasis3 20" xfId="223"/>
    <cellStyle name="20% - Énfasis3 20 2" xfId="224"/>
    <cellStyle name="20% - Énfasis3 21" xfId="225"/>
    <cellStyle name="20% - Énfasis3 21 2" xfId="226"/>
    <cellStyle name="20% - Énfasis3 22" xfId="227"/>
    <cellStyle name="20% - Énfasis3 22 2" xfId="228"/>
    <cellStyle name="20% - Énfasis3 23" xfId="229"/>
    <cellStyle name="20% - Énfasis3 23 2" xfId="230"/>
    <cellStyle name="20% - Énfasis3 24" xfId="231"/>
    <cellStyle name="20% - Énfasis3 24 2" xfId="232"/>
    <cellStyle name="20% - Énfasis3 25" xfId="233"/>
    <cellStyle name="20% - Énfasis3 25 2" xfId="234"/>
    <cellStyle name="20% - Énfasis3 26" xfId="235"/>
    <cellStyle name="20% - Énfasis3 26 2" xfId="236"/>
    <cellStyle name="20% - Énfasis3 27" xfId="237"/>
    <cellStyle name="20% - Énfasis3 27 2" xfId="238"/>
    <cellStyle name="20% - Énfasis3 28" xfId="239"/>
    <cellStyle name="20% - Énfasis3 28 2" xfId="240"/>
    <cellStyle name="20% - Énfasis3 29" xfId="241"/>
    <cellStyle name="20% - Énfasis3 29 2" xfId="242"/>
    <cellStyle name="20% - Énfasis3 3" xfId="243"/>
    <cellStyle name="20% - Énfasis3 3 2" xfId="244"/>
    <cellStyle name="20% - Énfasis3 30" xfId="245"/>
    <cellStyle name="20% - Énfasis3 30 2" xfId="246"/>
    <cellStyle name="20% - Énfasis3 31" xfId="247"/>
    <cellStyle name="20% - Énfasis3 31 2" xfId="248"/>
    <cellStyle name="20% - Énfasis3 32" xfId="249"/>
    <cellStyle name="20% - Énfasis3 32 2" xfId="250"/>
    <cellStyle name="20% - Énfasis3 33" xfId="251"/>
    <cellStyle name="20% - Énfasis3 33 2" xfId="252"/>
    <cellStyle name="20% - Énfasis3 34" xfId="253"/>
    <cellStyle name="20% - Énfasis3 34 2" xfId="254"/>
    <cellStyle name="20% - Énfasis3 35" xfId="255"/>
    <cellStyle name="20% - Énfasis3 35 2" xfId="256"/>
    <cellStyle name="20% - Énfasis3 36" xfId="257"/>
    <cellStyle name="20% - Énfasis3 36 2" xfId="258"/>
    <cellStyle name="20% - Énfasis3 37" xfId="259"/>
    <cellStyle name="20% - Énfasis3 37 2" xfId="260"/>
    <cellStyle name="20% - Énfasis3 38" xfId="261"/>
    <cellStyle name="20% - Énfasis3 38 2" xfId="262"/>
    <cellStyle name="20% - Énfasis3 39" xfId="263"/>
    <cellStyle name="20% - Énfasis3 39 2" xfId="264"/>
    <cellStyle name="20% - Énfasis3 4" xfId="265"/>
    <cellStyle name="20% - Énfasis3 4 2" xfId="266"/>
    <cellStyle name="20% - Énfasis3 40" xfId="267"/>
    <cellStyle name="20% - Énfasis3 40 2" xfId="268"/>
    <cellStyle name="20% - Énfasis3 41" xfId="269"/>
    <cellStyle name="20% - Énfasis3 41 2" xfId="270"/>
    <cellStyle name="20% - Énfasis3 42" xfId="271"/>
    <cellStyle name="20% - Énfasis3 42 2" xfId="272"/>
    <cellStyle name="20% - Énfasis3 43" xfId="273"/>
    <cellStyle name="20% - Énfasis3 43 2" xfId="274"/>
    <cellStyle name="20% - Énfasis3 44" xfId="275"/>
    <cellStyle name="20% - Énfasis3 44 2" xfId="276"/>
    <cellStyle name="20% - Énfasis3 45" xfId="277"/>
    <cellStyle name="20% - Énfasis3 45 2" xfId="278"/>
    <cellStyle name="20% - Énfasis3 46" xfId="279"/>
    <cellStyle name="20% - Énfasis3 46 2" xfId="280"/>
    <cellStyle name="20% - Énfasis3 46 2 2" xfId="281"/>
    <cellStyle name="20% - Énfasis3 46 2 3" xfId="282"/>
    <cellStyle name="20% - Énfasis3 46 3" xfId="283"/>
    <cellStyle name="20% - Énfasis3 46 3 2" xfId="284"/>
    <cellStyle name="20% - Énfasis3 46 3 3" xfId="285"/>
    <cellStyle name="20% - Énfasis3 46 4" xfId="286"/>
    <cellStyle name="20% - Énfasis3 46 5" xfId="287"/>
    <cellStyle name="20% - Énfasis3 47" xfId="288"/>
    <cellStyle name="20% - Énfasis3 5" xfId="289"/>
    <cellStyle name="20% - Énfasis3 5 2" xfId="290"/>
    <cellStyle name="20% - Énfasis3 6" xfId="291"/>
    <cellStyle name="20% - Énfasis3 6 2" xfId="292"/>
    <cellStyle name="20% - Énfasis3 7" xfId="293"/>
    <cellStyle name="20% - Énfasis3 7 2" xfId="294"/>
    <cellStyle name="20% - Énfasis3 8" xfId="295"/>
    <cellStyle name="20% - Énfasis3 8 2" xfId="296"/>
    <cellStyle name="20% - Énfasis3 9" xfId="297"/>
    <cellStyle name="20% - Énfasis3 9 2" xfId="298"/>
    <cellStyle name="20% - Énfasis4 10" xfId="299"/>
    <cellStyle name="20% - Énfasis4 10 2" xfId="300"/>
    <cellStyle name="20% - Énfasis4 11" xfId="301"/>
    <cellStyle name="20% - Énfasis4 11 2" xfId="302"/>
    <cellStyle name="20% - Énfasis4 12" xfId="303"/>
    <cellStyle name="20% - Énfasis4 12 2" xfId="304"/>
    <cellStyle name="20% - Énfasis4 13" xfId="305"/>
    <cellStyle name="20% - Énfasis4 13 2" xfId="306"/>
    <cellStyle name="20% - Énfasis4 14" xfId="307"/>
    <cellStyle name="20% - Énfasis4 14 2" xfId="308"/>
    <cellStyle name="20% - Énfasis4 15" xfId="309"/>
    <cellStyle name="20% - Énfasis4 15 2" xfId="310"/>
    <cellStyle name="20% - Énfasis4 16" xfId="311"/>
    <cellStyle name="20% - Énfasis4 16 2" xfId="312"/>
    <cellStyle name="20% - Énfasis4 17" xfId="313"/>
    <cellStyle name="20% - Énfasis4 17 2" xfId="314"/>
    <cellStyle name="20% - Énfasis4 18" xfId="315"/>
    <cellStyle name="20% - Énfasis4 18 2" xfId="316"/>
    <cellStyle name="20% - Énfasis4 19" xfId="317"/>
    <cellStyle name="20% - Énfasis4 19 2" xfId="318"/>
    <cellStyle name="20% - Énfasis4 2" xfId="319"/>
    <cellStyle name="20% - Énfasis4 2 2" xfId="320"/>
    <cellStyle name="20% - Énfasis4 20" xfId="321"/>
    <cellStyle name="20% - Énfasis4 20 2" xfId="322"/>
    <cellStyle name="20% - Énfasis4 21" xfId="323"/>
    <cellStyle name="20% - Énfasis4 21 2" xfId="324"/>
    <cellStyle name="20% - Énfasis4 22" xfId="325"/>
    <cellStyle name="20% - Énfasis4 22 2" xfId="326"/>
    <cellStyle name="20% - Énfasis4 23" xfId="327"/>
    <cellStyle name="20% - Énfasis4 23 2" xfId="328"/>
    <cellStyle name="20% - Énfasis4 24" xfId="329"/>
    <cellStyle name="20% - Énfasis4 24 2" xfId="330"/>
    <cellStyle name="20% - Énfasis4 25" xfId="331"/>
    <cellStyle name="20% - Énfasis4 25 2" xfId="332"/>
    <cellStyle name="20% - Énfasis4 26" xfId="333"/>
    <cellStyle name="20% - Énfasis4 26 2" xfId="334"/>
    <cellStyle name="20% - Énfasis4 27" xfId="335"/>
    <cellStyle name="20% - Énfasis4 27 2" xfId="336"/>
    <cellStyle name="20% - Énfasis4 28" xfId="337"/>
    <cellStyle name="20% - Énfasis4 28 2" xfId="338"/>
    <cellStyle name="20% - Énfasis4 29" xfId="339"/>
    <cellStyle name="20% - Énfasis4 29 2" xfId="340"/>
    <cellStyle name="20% - Énfasis4 3" xfId="341"/>
    <cellStyle name="20% - Énfasis4 3 2" xfId="342"/>
    <cellStyle name="20% - Énfasis4 30" xfId="343"/>
    <cellStyle name="20% - Énfasis4 30 2" xfId="344"/>
    <cellStyle name="20% - Énfasis4 31" xfId="345"/>
    <cellStyle name="20% - Énfasis4 31 2" xfId="346"/>
    <cellStyle name="20% - Énfasis4 32" xfId="347"/>
    <cellStyle name="20% - Énfasis4 32 2" xfId="348"/>
    <cellStyle name="20% - Énfasis4 33" xfId="349"/>
    <cellStyle name="20% - Énfasis4 33 2" xfId="350"/>
    <cellStyle name="20% - Énfasis4 34" xfId="351"/>
    <cellStyle name="20% - Énfasis4 34 2" xfId="352"/>
    <cellStyle name="20% - Énfasis4 35" xfId="353"/>
    <cellStyle name="20% - Énfasis4 35 2" xfId="354"/>
    <cellStyle name="20% - Énfasis4 36" xfId="355"/>
    <cellStyle name="20% - Énfasis4 36 2" xfId="356"/>
    <cellStyle name="20% - Énfasis4 37" xfId="357"/>
    <cellStyle name="20% - Énfasis4 37 2" xfId="358"/>
    <cellStyle name="20% - Énfasis4 38" xfId="359"/>
    <cellStyle name="20% - Énfasis4 38 2" xfId="360"/>
    <cellStyle name="20% - Énfasis4 39" xfId="361"/>
    <cellStyle name="20% - Énfasis4 39 2" xfId="362"/>
    <cellStyle name="20% - Énfasis4 4" xfId="363"/>
    <cellStyle name="20% - Énfasis4 4 2" xfId="364"/>
    <cellStyle name="20% - Énfasis4 40" xfId="365"/>
    <cellStyle name="20% - Énfasis4 40 2" xfId="366"/>
    <cellStyle name="20% - Énfasis4 41" xfId="367"/>
    <cellStyle name="20% - Énfasis4 41 2" xfId="368"/>
    <cellStyle name="20% - Énfasis4 42" xfId="369"/>
    <cellStyle name="20% - Énfasis4 42 2" xfId="370"/>
    <cellStyle name="20% - Énfasis4 43" xfId="371"/>
    <cellStyle name="20% - Énfasis4 43 2" xfId="372"/>
    <cellStyle name="20% - Énfasis4 44" xfId="373"/>
    <cellStyle name="20% - Énfasis4 44 2" xfId="374"/>
    <cellStyle name="20% - Énfasis4 45" xfId="375"/>
    <cellStyle name="20% - Énfasis4 45 2" xfId="376"/>
    <cellStyle name="20% - Énfasis4 46" xfId="377"/>
    <cellStyle name="20% - Énfasis4 46 2" xfId="378"/>
    <cellStyle name="20% - Énfasis4 46 2 2" xfId="379"/>
    <cellStyle name="20% - Énfasis4 46 2 3" xfId="380"/>
    <cellStyle name="20% - Énfasis4 46 3" xfId="381"/>
    <cellStyle name="20% - Énfasis4 46 3 2" xfId="382"/>
    <cellStyle name="20% - Énfasis4 46 3 3" xfId="383"/>
    <cellStyle name="20% - Énfasis4 46 4" xfId="384"/>
    <cellStyle name="20% - Énfasis4 46 5" xfId="385"/>
    <cellStyle name="20% - Énfasis4 47" xfId="386"/>
    <cellStyle name="20% - Énfasis4 5" xfId="387"/>
    <cellStyle name="20% - Énfasis4 5 2" xfId="388"/>
    <cellStyle name="20% - Énfasis4 6" xfId="389"/>
    <cellStyle name="20% - Énfasis4 6 2" xfId="390"/>
    <cellStyle name="20% - Énfasis4 7" xfId="391"/>
    <cellStyle name="20% - Énfasis4 7 2" xfId="392"/>
    <cellStyle name="20% - Énfasis4 8" xfId="393"/>
    <cellStyle name="20% - Énfasis4 8 2" xfId="394"/>
    <cellStyle name="20% - Énfasis4 9" xfId="395"/>
    <cellStyle name="20% - Énfasis4 9 2" xfId="396"/>
    <cellStyle name="20% - Énfasis5 10" xfId="397"/>
    <cellStyle name="20% - Énfasis5 10 2" xfId="398"/>
    <cellStyle name="20% - Énfasis5 11" xfId="399"/>
    <cellStyle name="20% - Énfasis5 11 2" xfId="400"/>
    <cellStyle name="20% - Énfasis5 12" xfId="401"/>
    <cellStyle name="20% - Énfasis5 12 2" xfId="402"/>
    <cellStyle name="20% - Énfasis5 13" xfId="403"/>
    <cellStyle name="20% - Énfasis5 13 2" xfId="404"/>
    <cellStyle name="20% - Énfasis5 14" xfId="405"/>
    <cellStyle name="20% - Énfasis5 14 2" xfId="406"/>
    <cellStyle name="20% - Énfasis5 15" xfId="407"/>
    <cellStyle name="20% - Énfasis5 15 2" xfId="408"/>
    <cellStyle name="20% - Énfasis5 16" xfId="409"/>
    <cellStyle name="20% - Énfasis5 16 2" xfId="410"/>
    <cellStyle name="20% - Énfasis5 17" xfId="411"/>
    <cellStyle name="20% - Énfasis5 17 2" xfId="412"/>
    <cellStyle name="20% - Énfasis5 18" xfId="413"/>
    <cellStyle name="20% - Énfasis5 18 2" xfId="414"/>
    <cellStyle name="20% - Énfasis5 19" xfId="415"/>
    <cellStyle name="20% - Énfasis5 19 2" xfId="416"/>
    <cellStyle name="20% - Énfasis5 2" xfId="417"/>
    <cellStyle name="20% - Énfasis5 2 2" xfId="418"/>
    <cellStyle name="20% - Énfasis5 20" xfId="419"/>
    <cellStyle name="20% - Énfasis5 20 2" xfId="420"/>
    <cellStyle name="20% - Énfasis5 21" xfId="421"/>
    <cellStyle name="20% - Énfasis5 21 2" xfId="422"/>
    <cellStyle name="20% - Énfasis5 22" xfId="423"/>
    <cellStyle name="20% - Énfasis5 22 2" xfId="424"/>
    <cellStyle name="20% - Énfasis5 23" xfId="425"/>
    <cellStyle name="20% - Énfasis5 23 2" xfId="426"/>
    <cellStyle name="20% - Énfasis5 24" xfId="427"/>
    <cellStyle name="20% - Énfasis5 24 2" xfId="428"/>
    <cellStyle name="20% - Énfasis5 25" xfId="429"/>
    <cellStyle name="20% - Énfasis5 25 2" xfId="430"/>
    <cellStyle name="20% - Énfasis5 26" xfId="431"/>
    <cellStyle name="20% - Énfasis5 26 2" xfId="432"/>
    <cellStyle name="20% - Énfasis5 27" xfId="433"/>
    <cellStyle name="20% - Énfasis5 27 2" xfId="434"/>
    <cellStyle name="20% - Énfasis5 28" xfId="435"/>
    <cellStyle name="20% - Énfasis5 28 2" xfId="436"/>
    <cellStyle name="20% - Énfasis5 29" xfId="437"/>
    <cellStyle name="20% - Énfasis5 29 2" xfId="438"/>
    <cellStyle name="20% - Énfasis5 3" xfId="439"/>
    <cellStyle name="20% - Énfasis5 3 2" xfId="440"/>
    <cellStyle name="20% - Énfasis5 30" xfId="441"/>
    <cellStyle name="20% - Énfasis5 30 2" xfId="442"/>
    <cellStyle name="20% - Énfasis5 31" xfId="443"/>
    <cellStyle name="20% - Énfasis5 31 2" xfId="444"/>
    <cellStyle name="20% - Énfasis5 32" xfId="445"/>
    <cellStyle name="20% - Énfasis5 32 2" xfId="446"/>
    <cellStyle name="20% - Énfasis5 33" xfId="447"/>
    <cellStyle name="20% - Énfasis5 33 2" xfId="448"/>
    <cellStyle name="20% - Énfasis5 34" xfId="449"/>
    <cellStyle name="20% - Énfasis5 34 2" xfId="450"/>
    <cellStyle name="20% - Énfasis5 35" xfId="451"/>
    <cellStyle name="20% - Énfasis5 35 2" xfId="452"/>
    <cellStyle name="20% - Énfasis5 36" xfId="453"/>
    <cellStyle name="20% - Énfasis5 36 2" xfId="454"/>
    <cellStyle name="20% - Énfasis5 37" xfId="455"/>
    <cellStyle name="20% - Énfasis5 37 2" xfId="456"/>
    <cellStyle name="20% - Énfasis5 38" xfId="457"/>
    <cellStyle name="20% - Énfasis5 38 2" xfId="458"/>
    <cellStyle name="20% - Énfasis5 39" xfId="459"/>
    <cellStyle name="20% - Énfasis5 39 2" xfId="460"/>
    <cellStyle name="20% - Énfasis5 4" xfId="461"/>
    <cellStyle name="20% - Énfasis5 4 2" xfId="462"/>
    <cellStyle name="20% - Énfasis5 40" xfId="463"/>
    <cellStyle name="20% - Énfasis5 40 2" xfId="464"/>
    <cellStyle name="20% - Énfasis5 41" xfId="465"/>
    <cellStyle name="20% - Énfasis5 41 2" xfId="466"/>
    <cellStyle name="20% - Énfasis5 42" xfId="467"/>
    <cellStyle name="20% - Énfasis5 42 2" xfId="468"/>
    <cellStyle name="20% - Énfasis5 43" xfId="469"/>
    <cellStyle name="20% - Énfasis5 43 2" xfId="470"/>
    <cellStyle name="20% - Énfasis5 44" xfId="471"/>
    <cellStyle name="20% - Énfasis5 44 2" xfId="472"/>
    <cellStyle name="20% - Énfasis5 45" xfId="473"/>
    <cellStyle name="20% - Énfasis5 45 2" xfId="474"/>
    <cellStyle name="20% - Énfasis5 46" xfId="475"/>
    <cellStyle name="20% - Énfasis5 46 2" xfId="476"/>
    <cellStyle name="20% - Énfasis5 46 2 2" xfId="477"/>
    <cellStyle name="20% - Énfasis5 46 2 3" xfId="478"/>
    <cellStyle name="20% - Énfasis5 46 3" xfId="479"/>
    <cellStyle name="20% - Énfasis5 46 3 2" xfId="480"/>
    <cellStyle name="20% - Énfasis5 46 3 3" xfId="481"/>
    <cellStyle name="20% - Énfasis5 46 4" xfId="482"/>
    <cellStyle name="20% - Énfasis5 46 5" xfId="483"/>
    <cellStyle name="20% - Énfasis5 47" xfId="484"/>
    <cellStyle name="20% - Énfasis5 5" xfId="485"/>
    <cellStyle name="20% - Énfasis5 5 2" xfId="486"/>
    <cellStyle name="20% - Énfasis5 6" xfId="487"/>
    <cellStyle name="20% - Énfasis5 6 2" xfId="488"/>
    <cellStyle name="20% - Énfasis5 7" xfId="489"/>
    <cellStyle name="20% - Énfasis5 7 2" xfId="490"/>
    <cellStyle name="20% - Énfasis5 8" xfId="491"/>
    <cellStyle name="20% - Énfasis5 8 2" xfId="492"/>
    <cellStyle name="20% - Énfasis5 9" xfId="493"/>
    <cellStyle name="20% - Énfasis5 9 2" xfId="494"/>
    <cellStyle name="20% - Énfasis6 10" xfId="495"/>
    <cellStyle name="20% - Énfasis6 10 2" xfId="496"/>
    <cellStyle name="20% - Énfasis6 11" xfId="497"/>
    <cellStyle name="20% - Énfasis6 11 2" xfId="498"/>
    <cellStyle name="20% - Énfasis6 12" xfId="499"/>
    <cellStyle name="20% - Énfasis6 12 2" xfId="500"/>
    <cellStyle name="20% - Énfasis6 13" xfId="501"/>
    <cellStyle name="20% - Énfasis6 13 2" xfId="502"/>
    <cellStyle name="20% - Énfasis6 14" xfId="503"/>
    <cellStyle name="20% - Énfasis6 14 2" xfId="504"/>
    <cellStyle name="20% - Énfasis6 15" xfId="505"/>
    <cellStyle name="20% - Énfasis6 15 2" xfId="506"/>
    <cellStyle name="20% - Énfasis6 16" xfId="507"/>
    <cellStyle name="20% - Énfasis6 16 2" xfId="508"/>
    <cellStyle name="20% - Énfasis6 17" xfId="509"/>
    <cellStyle name="20% - Énfasis6 17 2" xfId="510"/>
    <cellStyle name="20% - Énfasis6 18" xfId="511"/>
    <cellStyle name="20% - Énfasis6 18 2" xfId="512"/>
    <cellStyle name="20% - Énfasis6 19" xfId="513"/>
    <cellStyle name="20% - Énfasis6 19 2" xfId="514"/>
    <cellStyle name="20% - Énfasis6 2" xfId="515"/>
    <cellStyle name="20% - Énfasis6 2 2" xfId="516"/>
    <cellStyle name="20% - Énfasis6 20" xfId="517"/>
    <cellStyle name="20% - Énfasis6 20 2" xfId="518"/>
    <cellStyle name="20% - Énfasis6 21" xfId="519"/>
    <cellStyle name="20% - Énfasis6 21 2" xfId="520"/>
    <cellStyle name="20% - Énfasis6 22" xfId="521"/>
    <cellStyle name="20% - Énfasis6 22 2" xfId="522"/>
    <cellStyle name="20% - Énfasis6 23" xfId="523"/>
    <cellStyle name="20% - Énfasis6 23 2" xfId="524"/>
    <cellStyle name="20% - Énfasis6 24" xfId="525"/>
    <cellStyle name="20% - Énfasis6 24 2" xfId="526"/>
    <cellStyle name="20% - Énfasis6 25" xfId="527"/>
    <cellStyle name="20% - Énfasis6 25 2" xfId="528"/>
    <cellStyle name="20% - Énfasis6 26" xfId="529"/>
    <cellStyle name="20% - Énfasis6 26 2" xfId="530"/>
    <cellStyle name="20% - Énfasis6 27" xfId="531"/>
    <cellStyle name="20% - Énfasis6 27 2" xfId="532"/>
    <cellStyle name="20% - Énfasis6 28" xfId="533"/>
    <cellStyle name="20% - Énfasis6 28 2" xfId="534"/>
    <cellStyle name="20% - Énfasis6 29" xfId="535"/>
    <cellStyle name="20% - Énfasis6 29 2" xfId="536"/>
    <cellStyle name="20% - Énfasis6 3" xfId="537"/>
    <cellStyle name="20% - Énfasis6 3 2" xfId="538"/>
    <cellStyle name="20% - Énfasis6 30" xfId="539"/>
    <cellStyle name="20% - Énfasis6 30 2" xfId="540"/>
    <cellStyle name="20% - Énfasis6 31" xfId="541"/>
    <cellStyle name="20% - Énfasis6 31 2" xfId="542"/>
    <cellStyle name="20% - Énfasis6 32" xfId="543"/>
    <cellStyle name="20% - Énfasis6 32 2" xfId="544"/>
    <cellStyle name="20% - Énfasis6 33" xfId="545"/>
    <cellStyle name="20% - Énfasis6 33 2" xfId="546"/>
    <cellStyle name="20% - Énfasis6 34" xfId="547"/>
    <cellStyle name="20% - Énfasis6 34 2" xfId="548"/>
    <cellStyle name="20% - Énfasis6 35" xfId="549"/>
    <cellStyle name="20% - Énfasis6 35 2" xfId="550"/>
    <cellStyle name="20% - Énfasis6 36" xfId="551"/>
    <cellStyle name="20% - Énfasis6 36 2" xfId="552"/>
    <cellStyle name="20% - Énfasis6 37" xfId="553"/>
    <cellStyle name="20% - Énfasis6 37 2" xfId="554"/>
    <cellStyle name="20% - Énfasis6 38" xfId="555"/>
    <cellStyle name="20% - Énfasis6 38 2" xfId="556"/>
    <cellStyle name="20% - Énfasis6 39" xfId="557"/>
    <cellStyle name="20% - Énfasis6 39 2" xfId="558"/>
    <cellStyle name="20% - Énfasis6 4" xfId="559"/>
    <cellStyle name="20% - Énfasis6 4 2" xfId="560"/>
    <cellStyle name="20% - Énfasis6 40" xfId="561"/>
    <cellStyle name="20% - Énfasis6 40 2" xfId="562"/>
    <cellStyle name="20% - Énfasis6 41" xfId="563"/>
    <cellStyle name="20% - Énfasis6 41 2" xfId="564"/>
    <cellStyle name="20% - Énfasis6 42" xfId="565"/>
    <cellStyle name="20% - Énfasis6 42 2" xfId="566"/>
    <cellStyle name="20% - Énfasis6 43" xfId="567"/>
    <cellStyle name="20% - Énfasis6 43 2" xfId="568"/>
    <cellStyle name="20% - Énfasis6 44" xfId="569"/>
    <cellStyle name="20% - Énfasis6 44 2" xfId="570"/>
    <cellStyle name="20% - Énfasis6 45" xfId="571"/>
    <cellStyle name="20% - Énfasis6 45 2" xfId="572"/>
    <cellStyle name="20% - Énfasis6 46" xfId="573"/>
    <cellStyle name="20% - Énfasis6 46 2" xfId="574"/>
    <cellStyle name="20% - Énfasis6 46 2 2" xfId="575"/>
    <cellStyle name="20% - Énfasis6 46 2 3" xfId="576"/>
    <cellStyle name="20% - Énfasis6 46 3" xfId="577"/>
    <cellStyle name="20% - Énfasis6 46 3 2" xfId="578"/>
    <cellStyle name="20% - Énfasis6 46 3 3" xfId="579"/>
    <cellStyle name="20% - Énfasis6 46 4" xfId="580"/>
    <cellStyle name="20% - Énfasis6 46 5" xfId="581"/>
    <cellStyle name="20% - Énfasis6 47" xfId="582"/>
    <cellStyle name="20% - Énfasis6 5" xfId="583"/>
    <cellStyle name="20% - Énfasis6 5 2" xfId="584"/>
    <cellStyle name="20% - Énfasis6 6" xfId="585"/>
    <cellStyle name="20% - Énfasis6 6 2" xfId="586"/>
    <cellStyle name="20% - Énfasis6 7" xfId="587"/>
    <cellStyle name="20% - Énfasis6 7 2" xfId="588"/>
    <cellStyle name="20% - Énfasis6 8" xfId="589"/>
    <cellStyle name="20% - Énfasis6 8 2" xfId="590"/>
    <cellStyle name="20% - Énfasis6 9" xfId="591"/>
    <cellStyle name="20% - Énfasis6 9 2" xfId="592"/>
    <cellStyle name="40% - Énfasis1 10" xfId="593"/>
    <cellStyle name="40% - Énfasis1 10 2" xfId="594"/>
    <cellStyle name="40% - Énfasis1 11" xfId="595"/>
    <cellStyle name="40% - Énfasis1 11 2" xfId="596"/>
    <cellStyle name="40% - Énfasis1 12" xfId="597"/>
    <cellStyle name="40% - Énfasis1 12 2" xfId="598"/>
    <cellStyle name="40% - Énfasis1 13" xfId="599"/>
    <cellStyle name="40% - Énfasis1 13 2" xfId="600"/>
    <cellStyle name="40% - Énfasis1 14" xfId="601"/>
    <cellStyle name="40% - Énfasis1 14 2" xfId="602"/>
    <cellStyle name="40% - Énfasis1 15" xfId="603"/>
    <cellStyle name="40% - Énfasis1 15 2" xfId="604"/>
    <cellStyle name="40% - Énfasis1 16" xfId="605"/>
    <cellStyle name="40% - Énfasis1 16 2" xfId="606"/>
    <cellStyle name="40% - Énfasis1 17" xfId="607"/>
    <cellStyle name="40% - Énfasis1 17 2" xfId="608"/>
    <cellStyle name="40% - Énfasis1 18" xfId="609"/>
    <cellStyle name="40% - Énfasis1 18 2" xfId="610"/>
    <cellStyle name="40% - Énfasis1 19" xfId="611"/>
    <cellStyle name="40% - Énfasis1 19 2" xfId="612"/>
    <cellStyle name="40% - Énfasis1 2" xfId="613"/>
    <cellStyle name="40% - Énfasis1 2 2" xfId="614"/>
    <cellStyle name="40% - Énfasis1 20" xfId="615"/>
    <cellStyle name="40% - Énfasis1 20 2" xfId="616"/>
    <cellStyle name="40% - Énfasis1 21" xfId="617"/>
    <cellStyle name="40% - Énfasis1 21 2" xfId="618"/>
    <cellStyle name="40% - Énfasis1 22" xfId="619"/>
    <cellStyle name="40% - Énfasis1 22 2" xfId="620"/>
    <cellStyle name="40% - Énfasis1 23" xfId="621"/>
    <cellStyle name="40% - Énfasis1 23 2" xfId="622"/>
    <cellStyle name="40% - Énfasis1 24" xfId="623"/>
    <cellStyle name="40% - Énfasis1 24 2" xfId="624"/>
    <cellStyle name="40% - Énfasis1 25" xfId="625"/>
    <cellStyle name="40% - Énfasis1 25 2" xfId="626"/>
    <cellStyle name="40% - Énfasis1 26" xfId="627"/>
    <cellStyle name="40% - Énfasis1 26 2" xfId="628"/>
    <cellStyle name="40% - Énfasis1 27" xfId="629"/>
    <cellStyle name="40% - Énfasis1 27 2" xfId="630"/>
    <cellStyle name="40% - Énfasis1 28" xfId="631"/>
    <cellStyle name="40% - Énfasis1 28 2" xfId="632"/>
    <cellStyle name="40% - Énfasis1 29" xfId="633"/>
    <cellStyle name="40% - Énfasis1 29 2" xfId="634"/>
    <cellStyle name="40% - Énfasis1 3" xfId="635"/>
    <cellStyle name="40% - Énfasis1 3 2" xfId="636"/>
    <cellStyle name="40% - Énfasis1 30" xfId="637"/>
    <cellStyle name="40% - Énfasis1 30 2" xfId="638"/>
    <cellStyle name="40% - Énfasis1 31" xfId="639"/>
    <cellStyle name="40% - Énfasis1 31 2" xfId="640"/>
    <cellStyle name="40% - Énfasis1 32" xfId="641"/>
    <cellStyle name="40% - Énfasis1 32 2" xfId="642"/>
    <cellStyle name="40% - Énfasis1 33" xfId="643"/>
    <cellStyle name="40% - Énfasis1 33 2" xfId="644"/>
    <cellStyle name="40% - Énfasis1 34" xfId="645"/>
    <cellStyle name="40% - Énfasis1 34 2" xfId="646"/>
    <cellStyle name="40% - Énfasis1 35" xfId="647"/>
    <cellStyle name="40% - Énfasis1 35 2" xfId="648"/>
    <cellStyle name="40% - Énfasis1 36" xfId="649"/>
    <cellStyle name="40% - Énfasis1 36 2" xfId="650"/>
    <cellStyle name="40% - Énfasis1 37" xfId="651"/>
    <cellStyle name="40% - Énfasis1 37 2" xfId="652"/>
    <cellStyle name="40% - Énfasis1 38" xfId="653"/>
    <cellStyle name="40% - Énfasis1 38 2" xfId="654"/>
    <cellStyle name="40% - Énfasis1 39" xfId="655"/>
    <cellStyle name="40% - Énfasis1 39 2" xfId="656"/>
    <cellStyle name="40% - Énfasis1 4" xfId="657"/>
    <cellStyle name="40% - Énfasis1 4 2" xfId="658"/>
    <cellStyle name="40% - Énfasis1 40" xfId="659"/>
    <cellStyle name="40% - Énfasis1 40 2" xfId="660"/>
    <cellStyle name="40% - Énfasis1 41" xfId="661"/>
    <cellStyle name="40% - Énfasis1 41 2" xfId="662"/>
    <cellStyle name="40% - Énfasis1 42" xfId="663"/>
    <cellStyle name="40% - Énfasis1 42 2" xfId="664"/>
    <cellStyle name="40% - Énfasis1 43" xfId="665"/>
    <cellStyle name="40% - Énfasis1 43 2" xfId="666"/>
    <cellStyle name="40% - Énfasis1 44" xfId="667"/>
    <cellStyle name="40% - Énfasis1 44 2" xfId="668"/>
    <cellStyle name="40% - Énfasis1 45" xfId="669"/>
    <cellStyle name="40% - Énfasis1 45 2" xfId="670"/>
    <cellStyle name="40% - Énfasis1 46" xfId="671"/>
    <cellStyle name="40% - Énfasis1 46 2" xfId="672"/>
    <cellStyle name="40% - Énfasis1 46 2 2" xfId="673"/>
    <cellStyle name="40% - Énfasis1 46 2 3" xfId="674"/>
    <cellStyle name="40% - Énfasis1 46 3" xfId="675"/>
    <cellStyle name="40% - Énfasis1 46 3 2" xfId="676"/>
    <cellStyle name="40% - Énfasis1 46 3 3" xfId="677"/>
    <cellStyle name="40% - Énfasis1 46 4" xfId="678"/>
    <cellStyle name="40% - Énfasis1 46 5" xfId="679"/>
    <cellStyle name="40% - Énfasis1 47" xfId="680"/>
    <cellStyle name="40% - Énfasis1 5" xfId="681"/>
    <cellStyle name="40% - Énfasis1 5 2" xfId="682"/>
    <cellStyle name="40% - Énfasis1 6" xfId="683"/>
    <cellStyle name="40% - Énfasis1 6 2" xfId="684"/>
    <cellStyle name="40% - Énfasis1 7" xfId="685"/>
    <cellStyle name="40% - Énfasis1 7 2" xfId="686"/>
    <cellStyle name="40% - Énfasis1 8" xfId="687"/>
    <cellStyle name="40% - Énfasis1 8 2" xfId="688"/>
    <cellStyle name="40% - Énfasis1 9" xfId="689"/>
    <cellStyle name="40% - Énfasis1 9 2" xfId="690"/>
    <cellStyle name="40% - Énfasis2 10" xfId="691"/>
    <cellStyle name="40% - Énfasis2 10 2" xfId="692"/>
    <cellStyle name="40% - Énfasis2 11" xfId="693"/>
    <cellStyle name="40% - Énfasis2 11 2" xfId="694"/>
    <cellStyle name="40% - Énfasis2 12" xfId="695"/>
    <cellStyle name="40% - Énfasis2 12 2" xfId="696"/>
    <cellStyle name="40% - Énfasis2 13" xfId="697"/>
    <cellStyle name="40% - Énfasis2 13 2" xfId="698"/>
    <cellStyle name="40% - Énfasis2 14" xfId="699"/>
    <cellStyle name="40% - Énfasis2 14 2" xfId="700"/>
    <cellStyle name="40% - Énfasis2 15" xfId="701"/>
    <cellStyle name="40% - Énfasis2 15 2" xfId="702"/>
    <cellStyle name="40% - Énfasis2 16" xfId="703"/>
    <cellStyle name="40% - Énfasis2 16 2" xfId="704"/>
    <cellStyle name="40% - Énfasis2 17" xfId="705"/>
    <cellStyle name="40% - Énfasis2 17 2" xfId="706"/>
    <cellStyle name="40% - Énfasis2 18" xfId="707"/>
    <cellStyle name="40% - Énfasis2 18 2" xfId="708"/>
    <cellStyle name="40% - Énfasis2 19" xfId="709"/>
    <cellStyle name="40% - Énfasis2 19 2" xfId="710"/>
    <cellStyle name="40% - Énfasis2 2" xfId="711"/>
    <cellStyle name="40% - Énfasis2 2 2" xfId="712"/>
    <cellStyle name="40% - Énfasis2 20" xfId="713"/>
    <cellStyle name="40% - Énfasis2 20 2" xfId="714"/>
    <cellStyle name="40% - Énfasis2 21" xfId="715"/>
    <cellStyle name="40% - Énfasis2 21 2" xfId="716"/>
    <cellStyle name="40% - Énfasis2 22" xfId="717"/>
    <cellStyle name="40% - Énfasis2 22 2" xfId="718"/>
    <cellStyle name="40% - Énfasis2 23" xfId="719"/>
    <cellStyle name="40% - Énfasis2 23 2" xfId="720"/>
    <cellStyle name="40% - Énfasis2 24" xfId="721"/>
    <cellStyle name="40% - Énfasis2 24 2" xfId="722"/>
    <cellStyle name="40% - Énfasis2 25" xfId="723"/>
    <cellStyle name="40% - Énfasis2 25 2" xfId="724"/>
    <cellStyle name="40% - Énfasis2 26" xfId="725"/>
    <cellStyle name="40% - Énfasis2 26 2" xfId="726"/>
    <cellStyle name="40% - Énfasis2 27" xfId="727"/>
    <cellStyle name="40% - Énfasis2 27 2" xfId="728"/>
    <cellStyle name="40% - Énfasis2 28" xfId="729"/>
    <cellStyle name="40% - Énfasis2 28 2" xfId="730"/>
    <cellStyle name="40% - Énfasis2 29" xfId="731"/>
    <cellStyle name="40% - Énfasis2 29 2" xfId="732"/>
    <cellStyle name="40% - Énfasis2 3" xfId="733"/>
    <cellStyle name="40% - Énfasis2 3 2" xfId="734"/>
    <cellStyle name="40% - Énfasis2 30" xfId="735"/>
    <cellStyle name="40% - Énfasis2 30 2" xfId="736"/>
    <cellStyle name="40% - Énfasis2 31" xfId="737"/>
    <cellStyle name="40% - Énfasis2 31 2" xfId="738"/>
    <cellStyle name="40% - Énfasis2 32" xfId="739"/>
    <cellStyle name="40% - Énfasis2 32 2" xfId="740"/>
    <cellStyle name="40% - Énfasis2 33" xfId="741"/>
    <cellStyle name="40% - Énfasis2 33 2" xfId="742"/>
    <cellStyle name="40% - Énfasis2 34" xfId="743"/>
    <cellStyle name="40% - Énfasis2 34 2" xfId="744"/>
    <cellStyle name="40% - Énfasis2 35" xfId="745"/>
    <cellStyle name="40% - Énfasis2 35 2" xfId="746"/>
    <cellStyle name="40% - Énfasis2 36" xfId="747"/>
    <cellStyle name="40% - Énfasis2 36 2" xfId="748"/>
    <cellStyle name="40% - Énfasis2 37" xfId="749"/>
    <cellStyle name="40% - Énfasis2 37 2" xfId="750"/>
    <cellStyle name="40% - Énfasis2 38" xfId="751"/>
    <cellStyle name="40% - Énfasis2 38 2" xfId="752"/>
    <cellStyle name="40% - Énfasis2 39" xfId="753"/>
    <cellStyle name="40% - Énfasis2 39 2" xfId="754"/>
    <cellStyle name="40% - Énfasis2 4" xfId="755"/>
    <cellStyle name="40% - Énfasis2 4 2" xfId="756"/>
    <cellStyle name="40% - Énfasis2 40" xfId="757"/>
    <cellStyle name="40% - Énfasis2 40 2" xfId="758"/>
    <cellStyle name="40% - Énfasis2 41" xfId="759"/>
    <cellStyle name="40% - Énfasis2 41 2" xfId="760"/>
    <cellStyle name="40% - Énfasis2 42" xfId="761"/>
    <cellStyle name="40% - Énfasis2 42 2" xfId="762"/>
    <cellStyle name="40% - Énfasis2 43" xfId="763"/>
    <cellStyle name="40% - Énfasis2 43 2" xfId="764"/>
    <cellStyle name="40% - Énfasis2 44" xfId="765"/>
    <cellStyle name="40% - Énfasis2 44 2" xfId="766"/>
    <cellStyle name="40% - Énfasis2 45" xfId="767"/>
    <cellStyle name="40% - Énfasis2 45 2" xfId="768"/>
    <cellStyle name="40% - Énfasis2 46" xfId="769"/>
    <cellStyle name="40% - Énfasis2 46 2" xfId="770"/>
    <cellStyle name="40% - Énfasis2 46 2 2" xfId="771"/>
    <cellStyle name="40% - Énfasis2 46 2 3" xfId="772"/>
    <cellStyle name="40% - Énfasis2 46 3" xfId="773"/>
    <cellStyle name="40% - Énfasis2 46 3 2" xfId="774"/>
    <cellStyle name="40% - Énfasis2 46 3 3" xfId="775"/>
    <cellStyle name="40% - Énfasis2 46 4" xfId="776"/>
    <cellStyle name="40% - Énfasis2 46 5" xfId="777"/>
    <cellStyle name="40% - Énfasis2 47" xfId="778"/>
    <cellStyle name="40% - Énfasis2 5" xfId="779"/>
    <cellStyle name="40% - Énfasis2 5 2" xfId="780"/>
    <cellStyle name="40% - Énfasis2 6" xfId="781"/>
    <cellStyle name="40% - Énfasis2 6 2" xfId="782"/>
    <cellStyle name="40% - Énfasis2 7" xfId="783"/>
    <cellStyle name="40% - Énfasis2 7 2" xfId="784"/>
    <cellStyle name="40% - Énfasis2 8" xfId="785"/>
    <cellStyle name="40% - Énfasis2 8 2" xfId="786"/>
    <cellStyle name="40% - Énfasis2 9" xfId="787"/>
    <cellStyle name="40% - Énfasis2 9 2" xfId="788"/>
    <cellStyle name="40% - Énfasis3 10" xfId="789"/>
    <cellStyle name="40% - Énfasis3 10 2" xfId="790"/>
    <cellStyle name="40% - Énfasis3 11" xfId="791"/>
    <cellStyle name="40% - Énfasis3 11 2" xfId="792"/>
    <cellStyle name="40% - Énfasis3 12" xfId="793"/>
    <cellStyle name="40% - Énfasis3 12 2" xfId="794"/>
    <cellStyle name="40% - Énfasis3 13" xfId="795"/>
    <cellStyle name="40% - Énfasis3 13 2" xfId="796"/>
    <cellStyle name="40% - Énfasis3 14" xfId="797"/>
    <cellStyle name="40% - Énfasis3 14 2" xfId="798"/>
    <cellStyle name="40% - Énfasis3 15" xfId="799"/>
    <cellStyle name="40% - Énfasis3 15 2" xfId="800"/>
    <cellStyle name="40% - Énfasis3 16" xfId="801"/>
    <cellStyle name="40% - Énfasis3 16 2" xfId="802"/>
    <cellStyle name="40% - Énfasis3 17" xfId="803"/>
    <cellStyle name="40% - Énfasis3 17 2" xfId="804"/>
    <cellStyle name="40% - Énfasis3 18" xfId="805"/>
    <cellStyle name="40% - Énfasis3 18 2" xfId="806"/>
    <cellStyle name="40% - Énfasis3 19" xfId="807"/>
    <cellStyle name="40% - Énfasis3 19 2" xfId="808"/>
    <cellStyle name="40% - Énfasis3 2" xfId="809"/>
    <cellStyle name="40% - Énfasis3 2 2" xfId="810"/>
    <cellStyle name="40% - Énfasis3 20" xfId="811"/>
    <cellStyle name="40% - Énfasis3 20 2" xfId="812"/>
    <cellStyle name="40% - Énfasis3 21" xfId="813"/>
    <cellStyle name="40% - Énfasis3 21 2" xfId="814"/>
    <cellStyle name="40% - Énfasis3 22" xfId="815"/>
    <cellStyle name="40% - Énfasis3 22 2" xfId="816"/>
    <cellStyle name="40% - Énfasis3 23" xfId="817"/>
    <cellStyle name="40% - Énfasis3 23 2" xfId="818"/>
    <cellStyle name="40% - Énfasis3 24" xfId="819"/>
    <cellStyle name="40% - Énfasis3 24 2" xfId="820"/>
    <cellStyle name="40% - Énfasis3 25" xfId="821"/>
    <cellStyle name="40% - Énfasis3 25 2" xfId="822"/>
    <cellStyle name="40% - Énfasis3 26" xfId="823"/>
    <cellStyle name="40% - Énfasis3 26 2" xfId="824"/>
    <cellStyle name="40% - Énfasis3 27" xfId="825"/>
    <cellStyle name="40% - Énfasis3 27 2" xfId="826"/>
    <cellStyle name="40% - Énfasis3 28" xfId="827"/>
    <cellStyle name="40% - Énfasis3 28 2" xfId="828"/>
    <cellStyle name="40% - Énfasis3 29" xfId="829"/>
    <cellStyle name="40% - Énfasis3 29 2" xfId="830"/>
    <cellStyle name="40% - Énfasis3 3" xfId="831"/>
    <cellStyle name="40% - Énfasis3 3 2" xfId="832"/>
    <cellStyle name="40% - Énfasis3 30" xfId="833"/>
    <cellStyle name="40% - Énfasis3 30 2" xfId="834"/>
    <cellStyle name="40% - Énfasis3 31" xfId="835"/>
    <cellStyle name="40% - Énfasis3 31 2" xfId="836"/>
    <cellStyle name="40% - Énfasis3 32" xfId="837"/>
    <cellStyle name="40% - Énfasis3 32 2" xfId="838"/>
    <cellStyle name="40% - Énfasis3 33" xfId="839"/>
    <cellStyle name="40% - Énfasis3 33 2" xfId="840"/>
    <cellStyle name="40% - Énfasis3 34" xfId="841"/>
    <cellStyle name="40% - Énfasis3 34 2" xfId="842"/>
    <cellStyle name="40% - Énfasis3 35" xfId="843"/>
    <cellStyle name="40% - Énfasis3 35 2" xfId="844"/>
    <cellStyle name="40% - Énfasis3 36" xfId="845"/>
    <cellStyle name="40% - Énfasis3 36 2" xfId="846"/>
    <cellStyle name="40% - Énfasis3 37" xfId="847"/>
    <cellStyle name="40% - Énfasis3 37 2" xfId="848"/>
    <cellStyle name="40% - Énfasis3 38" xfId="849"/>
    <cellStyle name="40% - Énfasis3 38 2" xfId="850"/>
    <cellStyle name="40% - Énfasis3 39" xfId="851"/>
    <cellStyle name="40% - Énfasis3 39 2" xfId="852"/>
    <cellStyle name="40% - Énfasis3 4" xfId="853"/>
    <cellStyle name="40% - Énfasis3 4 2" xfId="854"/>
    <cellStyle name="40% - Énfasis3 40" xfId="855"/>
    <cellStyle name="40% - Énfasis3 40 2" xfId="856"/>
    <cellStyle name="40% - Énfasis3 41" xfId="857"/>
    <cellStyle name="40% - Énfasis3 41 2" xfId="858"/>
    <cellStyle name="40% - Énfasis3 42" xfId="859"/>
    <cellStyle name="40% - Énfasis3 42 2" xfId="860"/>
    <cellStyle name="40% - Énfasis3 43" xfId="861"/>
    <cellStyle name="40% - Énfasis3 43 2" xfId="862"/>
    <cellStyle name="40% - Énfasis3 44" xfId="863"/>
    <cellStyle name="40% - Énfasis3 44 2" xfId="864"/>
    <cellStyle name="40% - Énfasis3 45" xfId="865"/>
    <cellStyle name="40% - Énfasis3 45 2" xfId="866"/>
    <cellStyle name="40% - Énfasis3 46" xfId="867"/>
    <cellStyle name="40% - Énfasis3 46 2" xfId="868"/>
    <cellStyle name="40% - Énfasis3 46 2 2" xfId="869"/>
    <cellStyle name="40% - Énfasis3 46 2 3" xfId="870"/>
    <cellStyle name="40% - Énfasis3 46 3" xfId="871"/>
    <cellStyle name="40% - Énfasis3 46 3 2" xfId="872"/>
    <cellStyle name="40% - Énfasis3 46 3 3" xfId="873"/>
    <cellStyle name="40% - Énfasis3 46 4" xfId="874"/>
    <cellStyle name="40% - Énfasis3 46 5" xfId="875"/>
    <cellStyle name="40% - Énfasis3 47" xfId="876"/>
    <cellStyle name="40% - Énfasis3 5" xfId="877"/>
    <cellStyle name="40% - Énfasis3 5 2" xfId="878"/>
    <cellStyle name="40% - Énfasis3 6" xfId="879"/>
    <cellStyle name="40% - Énfasis3 6 2" xfId="880"/>
    <cellStyle name="40% - Énfasis3 7" xfId="881"/>
    <cellStyle name="40% - Énfasis3 7 2" xfId="882"/>
    <cellStyle name="40% - Énfasis3 8" xfId="883"/>
    <cellStyle name="40% - Énfasis3 8 2" xfId="884"/>
    <cellStyle name="40% - Énfasis3 9" xfId="885"/>
    <cellStyle name="40% - Énfasis3 9 2" xfId="886"/>
    <cellStyle name="40% - Énfasis4 10" xfId="887"/>
    <cellStyle name="40% - Énfasis4 10 2" xfId="888"/>
    <cellStyle name="40% - Énfasis4 11" xfId="889"/>
    <cellStyle name="40% - Énfasis4 11 2" xfId="890"/>
    <cellStyle name="40% - Énfasis4 12" xfId="891"/>
    <cellStyle name="40% - Énfasis4 12 2" xfId="892"/>
    <cellStyle name="40% - Énfasis4 13" xfId="893"/>
    <cellStyle name="40% - Énfasis4 13 2" xfId="894"/>
    <cellStyle name="40% - Énfasis4 14" xfId="895"/>
    <cellStyle name="40% - Énfasis4 14 2" xfId="896"/>
    <cellStyle name="40% - Énfasis4 15" xfId="897"/>
    <cellStyle name="40% - Énfasis4 15 2" xfId="898"/>
    <cellStyle name="40% - Énfasis4 16" xfId="899"/>
    <cellStyle name="40% - Énfasis4 16 2" xfId="900"/>
    <cellStyle name="40% - Énfasis4 17" xfId="901"/>
    <cellStyle name="40% - Énfasis4 17 2" xfId="902"/>
    <cellStyle name="40% - Énfasis4 18" xfId="903"/>
    <cellStyle name="40% - Énfasis4 18 2" xfId="904"/>
    <cellStyle name="40% - Énfasis4 19" xfId="905"/>
    <cellStyle name="40% - Énfasis4 19 2" xfId="906"/>
    <cellStyle name="40% - Énfasis4 2" xfId="907"/>
    <cellStyle name="40% - Énfasis4 2 2" xfId="908"/>
    <cellStyle name="40% - Énfasis4 20" xfId="909"/>
    <cellStyle name="40% - Énfasis4 20 2" xfId="910"/>
    <cellStyle name="40% - Énfasis4 21" xfId="911"/>
    <cellStyle name="40% - Énfasis4 21 2" xfId="912"/>
    <cellStyle name="40% - Énfasis4 22" xfId="913"/>
    <cellStyle name="40% - Énfasis4 22 2" xfId="914"/>
    <cellStyle name="40% - Énfasis4 23" xfId="915"/>
    <cellStyle name="40% - Énfasis4 23 2" xfId="916"/>
    <cellStyle name="40% - Énfasis4 24" xfId="917"/>
    <cellStyle name="40% - Énfasis4 24 2" xfId="918"/>
    <cellStyle name="40% - Énfasis4 25" xfId="919"/>
    <cellStyle name="40% - Énfasis4 25 2" xfId="920"/>
    <cellStyle name="40% - Énfasis4 26" xfId="921"/>
    <cellStyle name="40% - Énfasis4 26 2" xfId="922"/>
    <cellStyle name="40% - Énfasis4 27" xfId="923"/>
    <cellStyle name="40% - Énfasis4 27 2" xfId="924"/>
    <cellStyle name="40% - Énfasis4 28" xfId="925"/>
    <cellStyle name="40% - Énfasis4 28 2" xfId="926"/>
    <cellStyle name="40% - Énfasis4 29" xfId="927"/>
    <cellStyle name="40% - Énfasis4 29 2" xfId="928"/>
    <cellStyle name="40% - Énfasis4 3" xfId="929"/>
    <cellStyle name="40% - Énfasis4 3 2" xfId="930"/>
    <cellStyle name="40% - Énfasis4 30" xfId="931"/>
    <cellStyle name="40% - Énfasis4 30 2" xfId="932"/>
    <cellStyle name="40% - Énfasis4 31" xfId="933"/>
    <cellStyle name="40% - Énfasis4 31 2" xfId="934"/>
    <cellStyle name="40% - Énfasis4 32" xfId="935"/>
    <cellStyle name="40% - Énfasis4 32 2" xfId="936"/>
    <cellStyle name="40% - Énfasis4 33" xfId="937"/>
    <cellStyle name="40% - Énfasis4 33 2" xfId="938"/>
    <cellStyle name="40% - Énfasis4 34" xfId="939"/>
    <cellStyle name="40% - Énfasis4 34 2" xfId="940"/>
    <cellStyle name="40% - Énfasis4 35" xfId="941"/>
    <cellStyle name="40% - Énfasis4 35 2" xfId="942"/>
    <cellStyle name="40% - Énfasis4 36" xfId="943"/>
    <cellStyle name="40% - Énfasis4 36 2" xfId="944"/>
    <cellStyle name="40% - Énfasis4 37" xfId="945"/>
    <cellStyle name="40% - Énfasis4 37 2" xfId="946"/>
    <cellStyle name="40% - Énfasis4 38" xfId="947"/>
    <cellStyle name="40% - Énfasis4 38 2" xfId="948"/>
    <cellStyle name="40% - Énfasis4 39" xfId="949"/>
    <cellStyle name="40% - Énfasis4 39 2" xfId="950"/>
    <cellStyle name="40% - Énfasis4 4" xfId="951"/>
    <cellStyle name="40% - Énfasis4 4 2" xfId="952"/>
    <cellStyle name="40% - Énfasis4 40" xfId="953"/>
    <cellStyle name="40% - Énfasis4 40 2" xfId="954"/>
    <cellStyle name="40% - Énfasis4 41" xfId="955"/>
    <cellStyle name="40% - Énfasis4 41 2" xfId="956"/>
    <cellStyle name="40% - Énfasis4 42" xfId="957"/>
    <cellStyle name="40% - Énfasis4 42 2" xfId="958"/>
    <cellStyle name="40% - Énfasis4 43" xfId="959"/>
    <cellStyle name="40% - Énfasis4 43 2" xfId="960"/>
    <cellStyle name="40% - Énfasis4 44" xfId="961"/>
    <cellStyle name="40% - Énfasis4 44 2" xfId="962"/>
    <cellStyle name="40% - Énfasis4 45" xfId="963"/>
    <cellStyle name="40% - Énfasis4 45 2" xfId="964"/>
    <cellStyle name="40% - Énfasis4 46" xfId="965"/>
    <cellStyle name="40% - Énfasis4 46 2" xfId="966"/>
    <cellStyle name="40% - Énfasis4 46 2 2" xfId="967"/>
    <cellStyle name="40% - Énfasis4 46 2 3" xfId="968"/>
    <cellStyle name="40% - Énfasis4 46 3" xfId="969"/>
    <cellStyle name="40% - Énfasis4 46 3 2" xfId="970"/>
    <cellStyle name="40% - Énfasis4 46 3 3" xfId="971"/>
    <cellStyle name="40% - Énfasis4 46 4" xfId="972"/>
    <cellStyle name="40% - Énfasis4 46 5" xfId="973"/>
    <cellStyle name="40% - Énfasis4 47" xfId="974"/>
    <cellStyle name="40% - Énfasis4 5" xfId="975"/>
    <cellStyle name="40% - Énfasis4 5 2" xfId="976"/>
    <cellStyle name="40% - Énfasis4 6" xfId="977"/>
    <cellStyle name="40% - Énfasis4 6 2" xfId="978"/>
    <cellStyle name="40% - Énfasis4 7" xfId="979"/>
    <cellStyle name="40% - Énfasis4 7 2" xfId="980"/>
    <cellStyle name="40% - Énfasis4 8" xfId="981"/>
    <cellStyle name="40% - Énfasis4 8 2" xfId="982"/>
    <cellStyle name="40% - Énfasis4 9" xfId="983"/>
    <cellStyle name="40% - Énfasis4 9 2" xfId="984"/>
    <cellStyle name="40% - Énfasis5 10" xfId="985"/>
    <cellStyle name="40% - Énfasis5 10 2" xfId="986"/>
    <cellStyle name="40% - Énfasis5 11" xfId="987"/>
    <cellStyle name="40% - Énfasis5 11 2" xfId="988"/>
    <cellStyle name="40% - Énfasis5 12" xfId="989"/>
    <cellStyle name="40% - Énfasis5 12 2" xfId="990"/>
    <cellStyle name="40% - Énfasis5 13" xfId="991"/>
    <cellStyle name="40% - Énfasis5 13 2" xfId="992"/>
    <cellStyle name="40% - Énfasis5 14" xfId="993"/>
    <cellStyle name="40% - Énfasis5 14 2" xfId="994"/>
    <cellStyle name="40% - Énfasis5 15" xfId="995"/>
    <cellStyle name="40% - Énfasis5 15 2" xfId="996"/>
    <cellStyle name="40% - Énfasis5 16" xfId="997"/>
    <cellStyle name="40% - Énfasis5 16 2" xfId="998"/>
    <cellStyle name="40% - Énfasis5 17" xfId="999"/>
    <cellStyle name="40% - Énfasis5 17 2" xfId="1000"/>
    <cellStyle name="40% - Énfasis5 18" xfId="1001"/>
    <cellStyle name="40% - Énfasis5 18 2" xfId="1002"/>
    <cellStyle name="40% - Énfasis5 19" xfId="1003"/>
    <cellStyle name="40% - Énfasis5 19 2" xfId="1004"/>
    <cellStyle name="40% - Énfasis5 2" xfId="1005"/>
    <cellStyle name="40% - Énfasis5 2 2" xfId="1006"/>
    <cellStyle name="40% - Énfasis5 20" xfId="1007"/>
    <cellStyle name="40% - Énfasis5 20 2" xfId="1008"/>
    <cellStyle name="40% - Énfasis5 21" xfId="1009"/>
    <cellStyle name="40% - Énfasis5 21 2" xfId="1010"/>
    <cellStyle name="40% - Énfasis5 22" xfId="1011"/>
    <cellStyle name="40% - Énfasis5 22 2" xfId="1012"/>
    <cellStyle name="40% - Énfasis5 23" xfId="1013"/>
    <cellStyle name="40% - Énfasis5 23 2" xfId="1014"/>
    <cellStyle name="40% - Énfasis5 24" xfId="1015"/>
    <cellStyle name="40% - Énfasis5 24 2" xfId="1016"/>
    <cellStyle name="40% - Énfasis5 25" xfId="1017"/>
    <cellStyle name="40% - Énfasis5 25 2" xfId="1018"/>
    <cellStyle name="40% - Énfasis5 26" xfId="1019"/>
    <cellStyle name="40% - Énfasis5 26 2" xfId="1020"/>
    <cellStyle name="40% - Énfasis5 27" xfId="1021"/>
    <cellStyle name="40% - Énfasis5 27 2" xfId="1022"/>
    <cellStyle name="40% - Énfasis5 28" xfId="1023"/>
    <cellStyle name="40% - Énfasis5 28 2" xfId="1024"/>
    <cellStyle name="40% - Énfasis5 29" xfId="1025"/>
    <cellStyle name="40% - Énfasis5 29 2" xfId="1026"/>
    <cellStyle name="40% - Énfasis5 3" xfId="1027"/>
    <cellStyle name="40% - Énfasis5 3 2" xfId="1028"/>
    <cellStyle name="40% - Énfasis5 30" xfId="1029"/>
    <cellStyle name="40% - Énfasis5 30 2" xfId="1030"/>
    <cellStyle name="40% - Énfasis5 31" xfId="1031"/>
    <cellStyle name="40% - Énfasis5 31 2" xfId="1032"/>
    <cellStyle name="40% - Énfasis5 32" xfId="1033"/>
    <cellStyle name="40% - Énfasis5 32 2" xfId="1034"/>
    <cellStyle name="40% - Énfasis5 33" xfId="1035"/>
    <cellStyle name="40% - Énfasis5 33 2" xfId="1036"/>
    <cellStyle name="40% - Énfasis5 34" xfId="1037"/>
    <cellStyle name="40% - Énfasis5 34 2" xfId="1038"/>
    <cellStyle name="40% - Énfasis5 35" xfId="1039"/>
    <cellStyle name="40% - Énfasis5 35 2" xfId="1040"/>
    <cellStyle name="40% - Énfasis5 36" xfId="1041"/>
    <cellStyle name="40% - Énfasis5 36 2" xfId="1042"/>
    <cellStyle name="40% - Énfasis5 37" xfId="1043"/>
    <cellStyle name="40% - Énfasis5 37 2" xfId="1044"/>
    <cellStyle name="40% - Énfasis5 38" xfId="1045"/>
    <cellStyle name="40% - Énfasis5 38 2" xfId="1046"/>
    <cellStyle name="40% - Énfasis5 39" xfId="1047"/>
    <cellStyle name="40% - Énfasis5 39 2" xfId="1048"/>
    <cellStyle name="40% - Énfasis5 4" xfId="1049"/>
    <cellStyle name="40% - Énfasis5 4 2" xfId="1050"/>
    <cellStyle name="40% - Énfasis5 40" xfId="1051"/>
    <cellStyle name="40% - Énfasis5 40 2" xfId="1052"/>
    <cellStyle name="40% - Énfasis5 41" xfId="1053"/>
    <cellStyle name="40% - Énfasis5 41 2" xfId="1054"/>
    <cellStyle name="40% - Énfasis5 42" xfId="1055"/>
    <cellStyle name="40% - Énfasis5 42 2" xfId="1056"/>
    <cellStyle name="40% - Énfasis5 43" xfId="1057"/>
    <cellStyle name="40% - Énfasis5 43 2" xfId="1058"/>
    <cellStyle name="40% - Énfasis5 44" xfId="1059"/>
    <cellStyle name="40% - Énfasis5 44 2" xfId="1060"/>
    <cellStyle name="40% - Énfasis5 45" xfId="1061"/>
    <cellStyle name="40% - Énfasis5 45 2" xfId="1062"/>
    <cellStyle name="40% - Énfasis5 46" xfId="1063"/>
    <cellStyle name="40% - Énfasis5 46 2" xfId="1064"/>
    <cellStyle name="40% - Énfasis5 46 2 2" xfId="1065"/>
    <cellStyle name="40% - Énfasis5 46 2 3" xfId="1066"/>
    <cellStyle name="40% - Énfasis5 46 3" xfId="1067"/>
    <cellStyle name="40% - Énfasis5 46 3 2" xfId="1068"/>
    <cellStyle name="40% - Énfasis5 46 3 3" xfId="1069"/>
    <cellStyle name="40% - Énfasis5 46 4" xfId="1070"/>
    <cellStyle name="40% - Énfasis5 46 5" xfId="1071"/>
    <cellStyle name="40% - Énfasis5 47" xfId="1072"/>
    <cellStyle name="40% - Énfasis5 5" xfId="1073"/>
    <cellStyle name="40% - Énfasis5 5 2" xfId="1074"/>
    <cellStyle name="40% - Énfasis5 6" xfId="1075"/>
    <cellStyle name="40% - Énfasis5 6 2" xfId="1076"/>
    <cellStyle name="40% - Énfasis5 7" xfId="1077"/>
    <cellStyle name="40% - Énfasis5 7 2" xfId="1078"/>
    <cellStyle name="40% - Énfasis5 8" xfId="1079"/>
    <cellStyle name="40% - Énfasis5 8 2" xfId="1080"/>
    <cellStyle name="40% - Énfasis5 9" xfId="1081"/>
    <cellStyle name="40% - Énfasis5 9 2" xfId="1082"/>
    <cellStyle name="40% - Énfasis6 10" xfId="1083"/>
    <cellStyle name="40% - Énfasis6 10 2" xfId="1084"/>
    <cellStyle name="40% - Énfasis6 11" xfId="1085"/>
    <cellStyle name="40% - Énfasis6 11 2" xfId="1086"/>
    <cellStyle name="40% - Énfasis6 12" xfId="1087"/>
    <cellStyle name="40% - Énfasis6 12 2" xfId="1088"/>
    <cellStyle name="40% - Énfasis6 13" xfId="1089"/>
    <cellStyle name="40% - Énfasis6 13 2" xfId="1090"/>
    <cellStyle name="40% - Énfasis6 14" xfId="1091"/>
    <cellStyle name="40% - Énfasis6 14 2" xfId="1092"/>
    <cellStyle name="40% - Énfasis6 15" xfId="1093"/>
    <cellStyle name="40% - Énfasis6 15 2" xfId="1094"/>
    <cellStyle name="40% - Énfasis6 16" xfId="1095"/>
    <cellStyle name="40% - Énfasis6 16 2" xfId="1096"/>
    <cellStyle name="40% - Énfasis6 17" xfId="1097"/>
    <cellStyle name="40% - Énfasis6 17 2" xfId="1098"/>
    <cellStyle name="40% - Énfasis6 18" xfId="1099"/>
    <cellStyle name="40% - Énfasis6 18 2" xfId="1100"/>
    <cellStyle name="40% - Énfasis6 19" xfId="1101"/>
    <cellStyle name="40% - Énfasis6 19 2" xfId="1102"/>
    <cellStyle name="40% - Énfasis6 2" xfId="1103"/>
    <cellStyle name="40% - Énfasis6 2 2" xfId="1104"/>
    <cellStyle name="40% - Énfasis6 20" xfId="1105"/>
    <cellStyle name="40% - Énfasis6 20 2" xfId="1106"/>
    <cellStyle name="40% - Énfasis6 21" xfId="1107"/>
    <cellStyle name="40% - Énfasis6 21 2" xfId="1108"/>
    <cellStyle name="40% - Énfasis6 22" xfId="1109"/>
    <cellStyle name="40% - Énfasis6 22 2" xfId="1110"/>
    <cellStyle name="40% - Énfasis6 23" xfId="1111"/>
    <cellStyle name="40% - Énfasis6 23 2" xfId="1112"/>
    <cellStyle name="40% - Énfasis6 24" xfId="1113"/>
    <cellStyle name="40% - Énfasis6 24 2" xfId="1114"/>
    <cellStyle name="40% - Énfasis6 25" xfId="1115"/>
    <cellStyle name="40% - Énfasis6 25 2" xfId="1116"/>
    <cellStyle name="40% - Énfasis6 26" xfId="1117"/>
    <cellStyle name="40% - Énfasis6 26 2" xfId="1118"/>
    <cellStyle name="40% - Énfasis6 27" xfId="1119"/>
    <cellStyle name="40% - Énfasis6 27 2" xfId="1120"/>
    <cellStyle name="40% - Énfasis6 28" xfId="1121"/>
    <cellStyle name="40% - Énfasis6 28 2" xfId="1122"/>
    <cellStyle name="40% - Énfasis6 29" xfId="1123"/>
    <cellStyle name="40% - Énfasis6 29 2" xfId="1124"/>
    <cellStyle name="40% - Énfasis6 3" xfId="1125"/>
    <cellStyle name="40% - Énfasis6 3 2" xfId="1126"/>
    <cellStyle name="40% - Énfasis6 30" xfId="1127"/>
    <cellStyle name="40% - Énfasis6 30 2" xfId="1128"/>
    <cellStyle name="40% - Énfasis6 31" xfId="1129"/>
    <cellStyle name="40% - Énfasis6 31 2" xfId="1130"/>
    <cellStyle name="40% - Énfasis6 32" xfId="1131"/>
    <cellStyle name="40% - Énfasis6 32 2" xfId="1132"/>
    <cellStyle name="40% - Énfasis6 33" xfId="1133"/>
    <cellStyle name="40% - Énfasis6 33 2" xfId="1134"/>
    <cellStyle name="40% - Énfasis6 34" xfId="1135"/>
    <cellStyle name="40% - Énfasis6 34 2" xfId="1136"/>
    <cellStyle name="40% - Énfasis6 35" xfId="1137"/>
    <cellStyle name="40% - Énfasis6 35 2" xfId="1138"/>
    <cellStyle name="40% - Énfasis6 36" xfId="1139"/>
    <cellStyle name="40% - Énfasis6 36 2" xfId="1140"/>
    <cellStyle name="40% - Énfasis6 37" xfId="1141"/>
    <cellStyle name="40% - Énfasis6 37 2" xfId="1142"/>
    <cellStyle name="40% - Énfasis6 38" xfId="1143"/>
    <cellStyle name="40% - Énfasis6 38 2" xfId="1144"/>
    <cellStyle name="40% - Énfasis6 39" xfId="1145"/>
    <cellStyle name="40% - Énfasis6 39 2" xfId="1146"/>
    <cellStyle name="40% - Énfasis6 4" xfId="1147"/>
    <cellStyle name="40% - Énfasis6 4 2" xfId="1148"/>
    <cellStyle name="40% - Énfasis6 40" xfId="1149"/>
    <cellStyle name="40% - Énfasis6 40 2" xfId="1150"/>
    <cellStyle name="40% - Énfasis6 41" xfId="1151"/>
    <cellStyle name="40% - Énfasis6 41 2" xfId="1152"/>
    <cellStyle name="40% - Énfasis6 42" xfId="1153"/>
    <cellStyle name="40% - Énfasis6 42 2" xfId="1154"/>
    <cellStyle name="40% - Énfasis6 43" xfId="1155"/>
    <cellStyle name="40% - Énfasis6 43 2" xfId="1156"/>
    <cellStyle name="40% - Énfasis6 44" xfId="1157"/>
    <cellStyle name="40% - Énfasis6 44 2" xfId="1158"/>
    <cellStyle name="40% - Énfasis6 45" xfId="1159"/>
    <cellStyle name="40% - Énfasis6 45 2" xfId="1160"/>
    <cellStyle name="40% - Énfasis6 46" xfId="1161"/>
    <cellStyle name="40% - Énfasis6 46 2" xfId="1162"/>
    <cellStyle name="40% - Énfasis6 46 2 2" xfId="1163"/>
    <cellStyle name="40% - Énfasis6 46 2 3" xfId="1164"/>
    <cellStyle name="40% - Énfasis6 46 3" xfId="1165"/>
    <cellStyle name="40% - Énfasis6 46 3 2" xfId="1166"/>
    <cellStyle name="40% - Énfasis6 46 3 3" xfId="1167"/>
    <cellStyle name="40% - Énfasis6 46 4" xfId="1168"/>
    <cellStyle name="40% - Énfasis6 46 5" xfId="1169"/>
    <cellStyle name="40% - Énfasis6 47" xfId="1170"/>
    <cellStyle name="40% - Énfasis6 5" xfId="1171"/>
    <cellStyle name="40% - Énfasis6 5 2" xfId="1172"/>
    <cellStyle name="40% - Énfasis6 6" xfId="1173"/>
    <cellStyle name="40% - Énfasis6 6 2" xfId="1174"/>
    <cellStyle name="40% - Énfasis6 7" xfId="1175"/>
    <cellStyle name="40% - Énfasis6 7 2" xfId="1176"/>
    <cellStyle name="40% - Énfasis6 8" xfId="1177"/>
    <cellStyle name="40% - Énfasis6 8 2" xfId="1178"/>
    <cellStyle name="40% - Énfasis6 9" xfId="1179"/>
    <cellStyle name="40% - Énfasis6 9 2" xfId="1180"/>
    <cellStyle name="60% - Énfasis1 10" xfId="1181"/>
    <cellStyle name="60% - Énfasis1 10 2" xfId="1182"/>
    <cellStyle name="60% - Énfasis1 11" xfId="1183"/>
    <cellStyle name="60% - Énfasis1 11 2" xfId="1184"/>
    <cellStyle name="60% - Énfasis1 12" xfId="1185"/>
    <cellStyle name="60% - Énfasis1 12 2" xfId="1186"/>
    <cellStyle name="60% - Énfasis1 13" xfId="1187"/>
    <cellStyle name="60% - Énfasis1 13 2" xfId="1188"/>
    <cellStyle name="60% - Énfasis1 14" xfId="1189"/>
    <cellStyle name="60% - Énfasis1 14 2" xfId="1190"/>
    <cellStyle name="60% - Énfasis1 15" xfId="1191"/>
    <cellStyle name="60% - Énfasis1 15 2" xfId="1192"/>
    <cellStyle name="60% - Énfasis1 16" xfId="1193"/>
    <cellStyle name="60% - Énfasis1 16 2" xfId="1194"/>
    <cellStyle name="60% - Énfasis1 17" xfId="1195"/>
    <cellStyle name="60% - Énfasis1 17 2" xfId="1196"/>
    <cellStyle name="60% - Énfasis1 18" xfId="1197"/>
    <cellStyle name="60% - Énfasis1 18 2" xfId="1198"/>
    <cellStyle name="60% - Énfasis1 19" xfId="1199"/>
    <cellStyle name="60% - Énfasis1 19 2" xfId="1200"/>
    <cellStyle name="60% - Énfasis1 2" xfId="1201"/>
    <cellStyle name="60% - Énfasis1 2 2" xfId="1202"/>
    <cellStyle name="60% - Énfasis1 20" xfId="1203"/>
    <cellStyle name="60% - Énfasis1 20 2" xfId="1204"/>
    <cellStyle name="60% - Énfasis1 21" xfId="1205"/>
    <cellStyle name="60% - Énfasis1 21 2" xfId="1206"/>
    <cellStyle name="60% - Énfasis1 22" xfId="1207"/>
    <cellStyle name="60% - Énfasis1 22 2" xfId="1208"/>
    <cellStyle name="60% - Énfasis1 23" xfId="1209"/>
    <cellStyle name="60% - Énfasis1 23 2" xfId="1210"/>
    <cellStyle name="60% - Énfasis1 24" xfId="1211"/>
    <cellStyle name="60% - Énfasis1 24 2" xfId="1212"/>
    <cellStyle name="60% - Énfasis1 25" xfId="1213"/>
    <cellStyle name="60% - Énfasis1 25 2" xfId="1214"/>
    <cellStyle name="60% - Énfasis1 26" xfId="1215"/>
    <cellStyle name="60% - Énfasis1 26 2" xfId="1216"/>
    <cellStyle name="60% - Énfasis1 27" xfId="1217"/>
    <cellStyle name="60% - Énfasis1 27 2" xfId="1218"/>
    <cellStyle name="60% - Énfasis1 28" xfId="1219"/>
    <cellStyle name="60% - Énfasis1 28 2" xfId="1220"/>
    <cellStyle name="60% - Énfasis1 29" xfId="1221"/>
    <cellStyle name="60% - Énfasis1 29 2" xfId="1222"/>
    <cellStyle name="60% - Énfasis1 3" xfId="1223"/>
    <cellStyle name="60% - Énfasis1 3 2" xfId="1224"/>
    <cellStyle name="60% - Énfasis1 30" xfId="1225"/>
    <cellStyle name="60% - Énfasis1 30 2" xfId="1226"/>
    <cellStyle name="60% - Énfasis1 31" xfId="1227"/>
    <cellStyle name="60% - Énfasis1 31 2" xfId="1228"/>
    <cellStyle name="60% - Énfasis1 32" xfId="1229"/>
    <cellStyle name="60% - Énfasis1 32 2" xfId="1230"/>
    <cellStyle name="60% - Énfasis1 33" xfId="1231"/>
    <cellStyle name="60% - Énfasis1 33 2" xfId="1232"/>
    <cellStyle name="60% - Énfasis1 34" xfId="1233"/>
    <cellStyle name="60% - Énfasis1 34 2" xfId="1234"/>
    <cellStyle name="60% - Énfasis1 35" xfId="1235"/>
    <cellStyle name="60% - Énfasis1 35 2" xfId="1236"/>
    <cellStyle name="60% - Énfasis1 36" xfId="1237"/>
    <cellStyle name="60% - Énfasis1 36 2" xfId="1238"/>
    <cellStyle name="60% - Énfasis1 37" xfId="1239"/>
    <cellStyle name="60% - Énfasis1 37 2" xfId="1240"/>
    <cellStyle name="60% - Énfasis1 38" xfId="1241"/>
    <cellStyle name="60% - Énfasis1 38 2" xfId="1242"/>
    <cellStyle name="60% - Énfasis1 39" xfId="1243"/>
    <cellStyle name="60% - Énfasis1 39 2" xfId="1244"/>
    <cellStyle name="60% - Énfasis1 4" xfId="1245"/>
    <cellStyle name="60% - Énfasis1 4 2" xfId="1246"/>
    <cellStyle name="60% - Énfasis1 40" xfId="1247"/>
    <cellStyle name="60% - Énfasis1 40 2" xfId="1248"/>
    <cellStyle name="60% - Énfasis1 41" xfId="1249"/>
    <cellStyle name="60% - Énfasis1 41 2" xfId="1250"/>
    <cellStyle name="60% - Énfasis1 42" xfId="1251"/>
    <cellStyle name="60% - Énfasis1 42 2" xfId="1252"/>
    <cellStyle name="60% - Énfasis1 43" xfId="1253"/>
    <cellStyle name="60% - Énfasis1 43 2" xfId="1254"/>
    <cellStyle name="60% - Énfasis1 44" xfId="1255"/>
    <cellStyle name="60% - Énfasis1 44 2" xfId="1256"/>
    <cellStyle name="60% - Énfasis1 45" xfId="1257"/>
    <cellStyle name="60% - Énfasis1 45 2" xfId="1258"/>
    <cellStyle name="60% - Énfasis1 46" xfId="1259"/>
    <cellStyle name="60% - Énfasis1 47" xfId="1260"/>
    <cellStyle name="60% - Énfasis1 5" xfId="1261"/>
    <cellStyle name="60% - Énfasis1 5 2" xfId="1262"/>
    <cellStyle name="60% - Énfasis1 6" xfId="1263"/>
    <cellStyle name="60% - Énfasis1 6 2" xfId="1264"/>
    <cellStyle name="60% - Énfasis1 7" xfId="1265"/>
    <cellStyle name="60% - Énfasis1 7 2" xfId="1266"/>
    <cellStyle name="60% - Énfasis1 8" xfId="1267"/>
    <cellStyle name="60% - Énfasis1 8 2" xfId="1268"/>
    <cellStyle name="60% - Énfasis1 9" xfId="1269"/>
    <cellStyle name="60% - Énfasis1 9 2" xfId="1270"/>
    <cellStyle name="60% - Énfasis2 10" xfId="1271"/>
    <cellStyle name="60% - Énfasis2 10 2" xfId="1272"/>
    <cellStyle name="60% - Énfasis2 11" xfId="1273"/>
    <cellStyle name="60% - Énfasis2 11 2" xfId="1274"/>
    <cellStyle name="60% - Énfasis2 12" xfId="1275"/>
    <cellStyle name="60% - Énfasis2 12 2" xfId="1276"/>
    <cellStyle name="60% - Énfasis2 13" xfId="1277"/>
    <cellStyle name="60% - Énfasis2 13 2" xfId="1278"/>
    <cellStyle name="60% - Énfasis2 14" xfId="1279"/>
    <cellStyle name="60% - Énfasis2 14 2" xfId="1280"/>
    <cellStyle name="60% - Énfasis2 15" xfId="1281"/>
    <cellStyle name="60% - Énfasis2 15 2" xfId="1282"/>
    <cellStyle name="60% - Énfasis2 16" xfId="1283"/>
    <cellStyle name="60% - Énfasis2 16 2" xfId="1284"/>
    <cellStyle name="60% - Énfasis2 17" xfId="1285"/>
    <cellStyle name="60% - Énfasis2 17 2" xfId="1286"/>
    <cellStyle name="60% - Énfasis2 18" xfId="1287"/>
    <cellStyle name="60% - Énfasis2 18 2" xfId="1288"/>
    <cellStyle name="60% - Énfasis2 19" xfId="1289"/>
    <cellStyle name="60% - Énfasis2 19 2" xfId="1290"/>
    <cellStyle name="60% - Énfasis2 2" xfId="1291"/>
    <cellStyle name="60% - Énfasis2 2 2" xfId="1292"/>
    <cellStyle name="60% - Énfasis2 20" xfId="1293"/>
    <cellStyle name="60% - Énfasis2 20 2" xfId="1294"/>
    <cellStyle name="60% - Énfasis2 21" xfId="1295"/>
    <cellStyle name="60% - Énfasis2 21 2" xfId="1296"/>
    <cellStyle name="60% - Énfasis2 22" xfId="1297"/>
    <cellStyle name="60% - Énfasis2 22 2" xfId="1298"/>
    <cellStyle name="60% - Énfasis2 23" xfId="1299"/>
    <cellStyle name="60% - Énfasis2 23 2" xfId="1300"/>
    <cellStyle name="60% - Énfasis2 24" xfId="1301"/>
    <cellStyle name="60% - Énfasis2 24 2" xfId="1302"/>
    <cellStyle name="60% - Énfasis2 25" xfId="1303"/>
    <cellStyle name="60% - Énfasis2 25 2" xfId="1304"/>
    <cellStyle name="60% - Énfasis2 26" xfId="1305"/>
    <cellStyle name="60% - Énfasis2 26 2" xfId="1306"/>
    <cellStyle name="60% - Énfasis2 27" xfId="1307"/>
    <cellStyle name="60% - Énfasis2 27 2" xfId="1308"/>
    <cellStyle name="60% - Énfasis2 28" xfId="1309"/>
    <cellStyle name="60% - Énfasis2 28 2" xfId="1310"/>
    <cellStyle name="60% - Énfasis2 29" xfId="1311"/>
    <cellStyle name="60% - Énfasis2 29 2" xfId="1312"/>
    <cellStyle name="60% - Énfasis2 3" xfId="1313"/>
    <cellStyle name="60% - Énfasis2 3 2" xfId="1314"/>
    <cellStyle name="60% - Énfasis2 30" xfId="1315"/>
    <cellStyle name="60% - Énfasis2 30 2" xfId="1316"/>
    <cellStyle name="60% - Énfasis2 31" xfId="1317"/>
    <cellStyle name="60% - Énfasis2 31 2" xfId="1318"/>
    <cellStyle name="60% - Énfasis2 32" xfId="1319"/>
    <cellStyle name="60% - Énfasis2 32 2" xfId="1320"/>
    <cellStyle name="60% - Énfasis2 33" xfId="1321"/>
    <cellStyle name="60% - Énfasis2 33 2" xfId="1322"/>
    <cellStyle name="60% - Énfasis2 34" xfId="1323"/>
    <cellStyle name="60% - Énfasis2 34 2" xfId="1324"/>
    <cellStyle name="60% - Énfasis2 35" xfId="1325"/>
    <cellStyle name="60% - Énfasis2 35 2" xfId="1326"/>
    <cellStyle name="60% - Énfasis2 36" xfId="1327"/>
    <cellStyle name="60% - Énfasis2 36 2" xfId="1328"/>
    <cellStyle name="60% - Énfasis2 37" xfId="1329"/>
    <cellStyle name="60% - Énfasis2 37 2" xfId="1330"/>
    <cellStyle name="60% - Énfasis2 38" xfId="1331"/>
    <cellStyle name="60% - Énfasis2 38 2" xfId="1332"/>
    <cellStyle name="60% - Énfasis2 39" xfId="1333"/>
    <cellStyle name="60% - Énfasis2 39 2" xfId="1334"/>
    <cellStyle name="60% - Énfasis2 4" xfId="1335"/>
    <cellStyle name="60% - Énfasis2 4 2" xfId="1336"/>
    <cellStyle name="60% - Énfasis2 40" xfId="1337"/>
    <cellStyle name="60% - Énfasis2 40 2" xfId="1338"/>
    <cellStyle name="60% - Énfasis2 41" xfId="1339"/>
    <cellStyle name="60% - Énfasis2 41 2" xfId="1340"/>
    <cellStyle name="60% - Énfasis2 42" xfId="1341"/>
    <cellStyle name="60% - Énfasis2 42 2" xfId="1342"/>
    <cellStyle name="60% - Énfasis2 43" xfId="1343"/>
    <cellStyle name="60% - Énfasis2 43 2" xfId="1344"/>
    <cellStyle name="60% - Énfasis2 44" xfId="1345"/>
    <cellStyle name="60% - Énfasis2 44 2" xfId="1346"/>
    <cellStyle name="60% - Énfasis2 45" xfId="1347"/>
    <cellStyle name="60% - Énfasis2 45 2" xfId="1348"/>
    <cellStyle name="60% - Énfasis2 46" xfId="1349"/>
    <cellStyle name="60% - Énfasis2 47" xfId="1350"/>
    <cellStyle name="60% - Énfasis2 5" xfId="1351"/>
    <cellStyle name="60% - Énfasis2 5 2" xfId="1352"/>
    <cellStyle name="60% - Énfasis2 6" xfId="1353"/>
    <cellStyle name="60% - Énfasis2 6 2" xfId="1354"/>
    <cellStyle name="60% - Énfasis2 7" xfId="1355"/>
    <cellStyle name="60% - Énfasis2 7 2" xfId="1356"/>
    <cellStyle name="60% - Énfasis2 8" xfId="1357"/>
    <cellStyle name="60% - Énfasis2 8 2" xfId="1358"/>
    <cellStyle name="60% - Énfasis2 9" xfId="1359"/>
    <cellStyle name="60% - Énfasis2 9 2" xfId="1360"/>
    <cellStyle name="60% - Énfasis3 10" xfId="1361"/>
    <cellStyle name="60% - Énfasis3 10 2" xfId="1362"/>
    <cellStyle name="60% - Énfasis3 11" xfId="1363"/>
    <cellStyle name="60% - Énfasis3 11 2" xfId="1364"/>
    <cellStyle name="60% - Énfasis3 12" xfId="1365"/>
    <cellStyle name="60% - Énfasis3 12 2" xfId="1366"/>
    <cellStyle name="60% - Énfasis3 13" xfId="1367"/>
    <cellStyle name="60% - Énfasis3 13 2" xfId="1368"/>
    <cellStyle name="60% - Énfasis3 14" xfId="1369"/>
    <cellStyle name="60% - Énfasis3 14 2" xfId="1370"/>
    <cellStyle name="60% - Énfasis3 15" xfId="1371"/>
    <cellStyle name="60% - Énfasis3 15 2" xfId="1372"/>
    <cellStyle name="60% - Énfasis3 16" xfId="1373"/>
    <cellStyle name="60% - Énfasis3 16 2" xfId="1374"/>
    <cellStyle name="60% - Énfasis3 17" xfId="1375"/>
    <cellStyle name="60% - Énfasis3 17 2" xfId="1376"/>
    <cellStyle name="60% - Énfasis3 18" xfId="1377"/>
    <cellStyle name="60% - Énfasis3 18 2" xfId="1378"/>
    <cellStyle name="60% - Énfasis3 19" xfId="1379"/>
    <cellStyle name="60% - Énfasis3 19 2" xfId="1380"/>
    <cellStyle name="60% - Énfasis3 2" xfId="1381"/>
    <cellStyle name="60% - Énfasis3 2 2" xfId="1382"/>
    <cellStyle name="60% - Énfasis3 20" xfId="1383"/>
    <cellStyle name="60% - Énfasis3 20 2" xfId="1384"/>
    <cellStyle name="60% - Énfasis3 21" xfId="1385"/>
    <cellStyle name="60% - Énfasis3 21 2" xfId="1386"/>
    <cellStyle name="60% - Énfasis3 22" xfId="1387"/>
    <cellStyle name="60% - Énfasis3 22 2" xfId="1388"/>
    <cellStyle name="60% - Énfasis3 23" xfId="1389"/>
    <cellStyle name="60% - Énfasis3 23 2" xfId="1390"/>
    <cellStyle name="60% - Énfasis3 24" xfId="1391"/>
    <cellStyle name="60% - Énfasis3 24 2" xfId="1392"/>
    <cellStyle name="60% - Énfasis3 25" xfId="1393"/>
    <cellStyle name="60% - Énfasis3 25 2" xfId="1394"/>
    <cellStyle name="60% - Énfasis3 26" xfId="1395"/>
    <cellStyle name="60% - Énfasis3 26 2" xfId="1396"/>
    <cellStyle name="60% - Énfasis3 27" xfId="1397"/>
    <cellStyle name="60% - Énfasis3 27 2" xfId="1398"/>
    <cellStyle name="60% - Énfasis3 28" xfId="1399"/>
    <cellStyle name="60% - Énfasis3 28 2" xfId="1400"/>
    <cellStyle name="60% - Énfasis3 29" xfId="1401"/>
    <cellStyle name="60% - Énfasis3 29 2" xfId="1402"/>
    <cellStyle name="60% - Énfasis3 3" xfId="1403"/>
    <cellStyle name="60% - Énfasis3 3 2" xfId="1404"/>
    <cellStyle name="60% - Énfasis3 30" xfId="1405"/>
    <cellStyle name="60% - Énfasis3 30 2" xfId="1406"/>
    <cellStyle name="60% - Énfasis3 31" xfId="1407"/>
    <cellStyle name="60% - Énfasis3 31 2" xfId="1408"/>
    <cellStyle name="60% - Énfasis3 32" xfId="1409"/>
    <cellStyle name="60% - Énfasis3 32 2" xfId="1410"/>
    <cellStyle name="60% - Énfasis3 33" xfId="1411"/>
    <cellStyle name="60% - Énfasis3 33 2" xfId="1412"/>
    <cellStyle name="60% - Énfasis3 34" xfId="1413"/>
    <cellStyle name="60% - Énfasis3 34 2" xfId="1414"/>
    <cellStyle name="60% - Énfasis3 35" xfId="1415"/>
    <cellStyle name="60% - Énfasis3 35 2" xfId="1416"/>
    <cellStyle name="60% - Énfasis3 36" xfId="1417"/>
    <cellStyle name="60% - Énfasis3 36 2" xfId="1418"/>
    <cellStyle name="60% - Énfasis3 37" xfId="1419"/>
    <cellStyle name="60% - Énfasis3 37 2" xfId="1420"/>
    <cellStyle name="60% - Énfasis3 38" xfId="1421"/>
    <cellStyle name="60% - Énfasis3 38 2" xfId="1422"/>
    <cellStyle name="60% - Énfasis3 39" xfId="1423"/>
    <cellStyle name="60% - Énfasis3 39 2" xfId="1424"/>
    <cellStyle name="60% - Énfasis3 4" xfId="1425"/>
    <cellStyle name="60% - Énfasis3 4 2" xfId="1426"/>
    <cellStyle name="60% - Énfasis3 40" xfId="1427"/>
    <cellStyle name="60% - Énfasis3 40 2" xfId="1428"/>
    <cellStyle name="60% - Énfasis3 41" xfId="1429"/>
    <cellStyle name="60% - Énfasis3 41 2" xfId="1430"/>
    <cellStyle name="60% - Énfasis3 42" xfId="1431"/>
    <cellStyle name="60% - Énfasis3 42 2" xfId="1432"/>
    <cellStyle name="60% - Énfasis3 43" xfId="1433"/>
    <cellStyle name="60% - Énfasis3 43 2" xfId="1434"/>
    <cellStyle name="60% - Énfasis3 44" xfId="1435"/>
    <cellStyle name="60% - Énfasis3 44 2" xfId="1436"/>
    <cellStyle name="60% - Énfasis3 45" xfId="1437"/>
    <cellStyle name="60% - Énfasis3 45 2" xfId="1438"/>
    <cellStyle name="60% - Énfasis3 46" xfId="1439"/>
    <cellStyle name="60% - Énfasis3 47" xfId="1440"/>
    <cellStyle name="60% - Énfasis3 5" xfId="1441"/>
    <cellStyle name="60% - Énfasis3 5 2" xfId="1442"/>
    <cellStyle name="60% - Énfasis3 6" xfId="1443"/>
    <cellStyle name="60% - Énfasis3 6 2" xfId="1444"/>
    <cellStyle name="60% - Énfasis3 7" xfId="1445"/>
    <cellStyle name="60% - Énfasis3 7 2" xfId="1446"/>
    <cellStyle name="60% - Énfasis3 8" xfId="1447"/>
    <cellStyle name="60% - Énfasis3 8 2" xfId="1448"/>
    <cellStyle name="60% - Énfasis3 9" xfId="1449"/>
    <cellStyle name="60% - Énfasis3 9 2" xfId="1450"/>
    <cellStyle name="60% - Énfasis4 10" xfId="1451"/>
    <cellStyle name="60% - Énfasis4 10 2" xfId="1452"/>
    <cellStyle name="60% - Énfasis4 11" xfId="1453"/>
    <cellStyle name="60% - Énfasis4 11 2" xfId="1454"/>
    <cellStyle name="60% - Énfasis4 12" xfId="1455"/>
    <cellStyle name="60% - Énfasis4 12 2" xfId="1456"/>
    <cellStyle name="60% - Énfasis4 13" xfId="1457"/>
    <cellStyle name="60% - Énfasis4 13 2" xfId="1458"/>
    <cellStyle name="60% - Énfasis4 14" xfId="1459"/>
    <cellStyle name="60% - Énfasis4 14 2" xfId="1460"/>
    <cellStyle name="60% - Énfasis4 15" xfId="1461"/>
    <cellStyle name="60% - Énfasis4 15 2" xfId="1462"/>
    <cellStyle name="60% - Énfasis4 16" xfId="1463"/>
    <cellStyle name="60% - Énfasis4 16 2" xfId="1464"/>
    <cellStyle name="60% - Énfasis4 17" xfId="1465"/>
    <cellStyle name="60% - Énfasis4 17 2" xfId="1466"/>
    <cellStyle name="60% - Énfasis4 18" xfId="1467"/>
    <cellStyle name="60% - Énfasis4 18 2" xfId="1468"/>
    <cellStyle name="60% - Énfasis4 19" xfId="1469"/>
    <cellStyle name="60% - Énfasis4 19 2" xfId="1470"/>
    <cellStyle name="60% - Énfasis4 2" xfId="1471"/>
    <cellStyle name="60% - Énfasis4 2 2" xfId="1472"/>
    <cellStyle name="60% - Énfasis4 20" xfId="1473"/>
    <cellStyle name="60% - Énfasis4 20 2" xfId="1474"/>
    <cellStyle name="60% - Énfasis4 21" xfId="1475"/>
    <cellStyle name="60% - Énfasis4 21 2" xfId="1476"/>
    <cellStyle name="60% - Énfasis4 22" xfId="1477"/>
    <cellStyle name="60% - Énfasis4 22 2" xfId="1478"/>
    <cellStyle name="60% - Énfasis4 23" xfId="1479"/>
    <cellStyle name="60% - Énfasis4 23 2" xfId="1480"/>
    <cellStyle name="60% - Énfasis4 24" xfId="1481"/>
    <cellStyle name="60% - Énfasis4 24 2" xfId="1482"/>
    <cellStyle name="60% - Énfasis4 25" xfId="1483"/>
    <cellStyle name="60% - Énfasis4 25 2" xfId="1484"/>
    <cellStyle name="60% - Énfasis4 26" xfId="1485"/>
    <cellStyle name="60% - Énfasis4 26 2" xfId="1486"/>
    <cellStyle name="60% - Énfasis4 27" xfId="1487"/>
    <cellStyle name="60% - Énfasis4 27 2" xfId="1488"/>
    <cellStyle name="60% - Énfasis4 28" xfId="1489"/>
    <cellStyle name="60% - Énfasis4 28 2" xfId="1490"/>
    <cellStyle name="60% - Énfasis4 29" xfId="1491"/>
    <cellStyle name="60% - Énfasis4 29 2" xfId="1492"/>
    <cellStyle name="60% - Énfasis4 3" xfId="1493"/>
    <cellStyle name="60% - Énfasis4 3 2" xfId="1494"/>
    <cellStyle name="60% - Énfasis4 30" xfId="1495"/>
    <cellStyle name="60% - Énfasis4 30 2" xfId="1496"/>
    <cellStyle name="60% - Énfasis4 31" xfId="1497"/>
    <cellStyle name="60% - Énfasis4 31 2" xfId="1498"/>
    <cellStyle name="60% - Énfasis4 32" xfId="1499"/>
    <cellStyle name="60% - Énfasis4 32 2" xfId="1500"/>
    <cellStyle name="60% - Énfasis4 33" xfId="1501"/>
    <cellStyle name="60% - Énfasis4 33 2" xfId="1502"/>
    <cellStyle name="60% - Énfasis4 34" xfId="1503"/>
    <cellStyle name="60% - Énfasis4 34 2" xfId="1504"/>
    <cellStyle name="60% - Énfasis4 35" xfId="1505"/>
    <cellStyle name="60% - Énfasis4 35 2" xfId="1506"/>
    <cellStyle name="60% - Énfasis4 36" xfId="1507"/>
    <cellStyle name="60% - Énfasis4 36 2" xfId="1508"/>
    <cellStyle name="60% - Énfasis4 37" xfId="1509"/>
    <cellStyle name="60% - Énfasis4 37 2" xfId="1510"/>
    <cellStyle name="60% - Énfasis4 38" xfId="1511"/>
    <cellStyle name="60% - Énfasis4 38 2" xfId="1512"/>
    <cellStyle name="60% - Énfasis4 39" xfId="1513"/>
    <cellStyle name="60% - Énfasis4 39 2" xfId="1514"/>
    <cellStyle name="60% - Énfasis4 4" xfId="1515"/>
    <cellStyle name="60% - Énfasis4 4 2" xfId="1516"/>
    <cellStyle name="60% - Énfasis4 40" xfId="1517"/>
    <cellStyle name="60% - Énfasis4 40 2" xfId="1518"/>
    <cellStyle name="60% - Énfasis4 41" xfId="1519"/>
    <cellStyle name="60% - Énfasis4 41 2" xfId="1520"/>
    <cellStyle name="60% - Énfasis4 42" xfId="1521"/>
    <cellStyle name="60% - Énfasis4 42 2" xfId="1522"/>
    <cellStyle name="60% - Énfasis4 43" xfId="1523"/>
    <cellStyle name="60% - Énfasis4 43 2" xfId="1524"/>
    <cellStyle name="60% - Énfasis4 44" xfId="1525"/>
    <cellStyle name="60% - Énfasis4 44 2" xfId="1526"/>
    <cellStyle name="60% - Énfasis4 45" xfId="1527"/>
    <cellStyle name="60% - Énfasis4 45 2" xfId="1528"/>
    <cellStyle name="60% - Énfasis4 46" xfId="1529"/>
    <cellStyle name="60% - Énfasis4 47" xfId="1530"/>
    <cellStyle name="60% - Énfasis4 5" xfId="1531"/>
    <cellStyle name="60% - Énfasis4 5 2" xfId="1532"/>
    <cellStyle name="60% - Énfasis4 6" xfId="1533"/>
    <cellStyle name="60% - Énfasis4 6 2" xfId="1534"/>
    <cellStyle name="60% - Énfasis4 7" xfId="1535"/>
    <cellStyle name="60% - Énfasis4 7 2" xfId="1536"/>
    <cellStyle name="60% - Énfasis4 8" xfId="1537"/>
    <cellStyle name="60% - Énfasis4 8 2" xfId="1538"/>
    <cellStyle name="60% - Énfasis4 9" xfId="1539"/>
    <cellStyle name="60% - Énfasis4 9 2" xfId="1540"/>
    <cellStyle name="60% - Énfasis5 10" xfId="1541"/>
    <cellStyle name="60% - Énfasis5 10 2" xfId="1542"/>
    <cellStyle name="60% - Énfasis5 11" xfId="1543"/>
    <cellStyle name="60% - Énfasis5 11 2" xfId="1544"/>
    <cellStyle name="60% - Énfasis5 12" xfId="1545"/>
    <cellStyle name="60% - Énfasis5 12 2" xfId="1546"/>
    <cellStyle name="60% - Énfasis5 13" xfId="1547"/>
    <cellStyle name="60% - Énfasis5 13 2" xfId="1548"/>
    <cellStyle name="60% - Énfasis5 14" xfId="1549"/>
    <cellStyle name="60% - Énfasis5 14 2" xfId="1550"/>
    <cellStyle name="60% - Énfasis5 15" xfId="1551"/>
    <cellStyle name="60% - Énfasis5 15 2" xfId="1552"/>
    <cellStyle name="60% - Énfasis5 16" xfId="1553"/>
    <cellStyle name="60% - Énfasis5 16 2" xfId="1554"/>
    <cellStyle name="60% - Énfasis5 17" xfId="1555"/>
    <cellStyle name="60% - Énfasis5 17 2" xfId="1556"/>
    <cellStyle name="60% - Énfasis5 18" xfId="1557"/>
    <cellStyle name="60% - Énfasis5 18 2" xfId="1558"/>
    <cellStyle name="60% - Énfasis5 19" xfId="1559"/>
    <cellStyle name="60% - Énfasis5 19 2" xfId="1560"/>
    <cellStyle name="60% - Énfasis5 2" xfId="1561"/>
    <cellStyle name="60% - Énfasis5 2 2" xfId="1562"/>
    <cellStyle name="60% - Énfasis5 20" xfId="1563"/>
    <cellStyle name="60% - Énfasis5 20 2" xfId="1564"/>
    <cellStyle name="60% - Énfasis5 21" xfId="1565"/>
    <cellStyle name="60% - Énfasis5 21 2" xfId="1566"/>
    <cellStyle name="60% - Énfasis5 22" xfId="1567"/>
    <cellStyle name="60% - Énfasis5 22 2" xfId="1568"/>
    <cellStyle name="60% - Énfasis5 23" xfId="1569"/>
    <cellStyle name="60% - Énfasis5 23 2" xfId="1570"/>
    <cellStyle name="60% - Énfasis5 24" xfId="1571"/>
    <cellStyle name="60% - Énfasis5 24 2" xfId="1572"/>
    <cellStyle name="60% - Énfasis5 25" xfId="1573"/>
    <cellStyle name="60% - Énfasis5 25 2" xfId="1574"/>
    <cellStyle name="60% - Énfasis5 26" xfId="1575"/>
    <cellStyle name="60% - Énfasis5 26 2" xfId="1576"/>
    <cellStyle name="60% - Énfasis5 27" xfId="1577"/>
    <cellStyle name="60% - Énfasis5 27 2" xfId="1578"/>
    <cellStyle name="60% - Énfasis5 28" xfId="1579"/>
    <cellStyle name="60% - Énfasis5 28 2" xfId="1580"/>
    <cellStyle name="60% - Énfasis5 29" xfId="1581"/>
    <cellStyle name="60% - Énfasis5 29 2" xfId="1582"/>
    <cellStyle name="60% - Énfasis5 3" xfId="1583"/>
    <cellStyle name="60% - Énfasis5 3 2" xfId="1584"/>
    <cellStyle name="60% - Énfasis5 30" xfId="1585"/>
    <cellStyle name="60% - Énfasis5 30 2" xfId="1586"/>
    <cellStyle name="60% - Énfasis5 31" xfId="1587"/>
    <cellStyle name="60% - Énfasis5 31 2" xfId="1588"/>
    <cellStyle name="60% - Énfasis5 32" xfId="1589"/>
    <cellStyle name="60% - Énfasis5 32 2" xfId="1590"/>
    <cellStyle name="60% - Énfasis5 33" xfId="1591"/>
    <cellStyle name="60% - Énfasis5 33 2" xfId="1592"/>
    <cellStyle name="60% - Énfasis5 34" xfId="1593"/>
    <cellStyle name="60% - Énfasis5 34 2" xfId="1594"/>
    <cellStyle name="60% - Énfasis5 35" xfId="1595"/>
    <cellStyle name="60% - Énfasis5 35 2" xfId="1596"/>
    <cellStyle name="60% - Énfasis5 36" xfId="1597"/>
    <cellStyle name="60% - Énfasis5 36 2" xfId="1598"/>
    <cellStyle name="60% - Énfasis5 37" xfId="1599"/>
    <cellStyle name="60% - Énfasis5 37 2" xfId="1600"/>
    <cellStyle name="60% - Énfasis5 38" xfId="1601"/>
    <cellStyle name="60% - Énfasis5 38 2" xfId="1602"/>
    <cellStyle name="60% - Énfasis5 39" xfId="1603"/>
    <cellStyle name="60% - Énfasis5 39 2" xfId="1604"/>
    <cellStyle name="60% - Énfasis5 4" xfId="1605"/>
    <cellStyle name="60% - Énfasis5 4 2" xfId="1606"/>
    <cellStyle name="60% - Énfasis5 40" xfId="1607"/>
    <cellStyle name="60% - Énfasis5 40 2" xfId="1608"/>
    <cellStyle name="60% - Énfasis5 41" xfId="1609"/>
    <cellStyle name="60% - Énfasis5 41 2" xfId="1610"/>
    <cellStyle name="60% - Énfasis5 42" xfId="1611"/>
    <cellStyle name="60% - Énfasis5 42 2" xfId="1612"/>
    <cellStyle name="60% - Énfasis5 43" xfId="1613"/>
    <cellStyle name="60% - Énfasis5 43 2" xfId="1614"/>
    <cellStyle name="60% - Énfasis5 44" xfId="1615"/>
    <cellStyle name="60% - Énfasis5 44 2" xfId="1616"/>
    <cellStyle name="60% - Énfasis5 45" xfId="1617"/>
    <cellStyle name="60% - Énfasis5 45 2" xfId="1618"/>
    <cellStyle name="60% - Énfasis5 46" xfId="1619"/>
    <cellStyle name="60% - Énfasis5 47" xfId="1620"/>
    <cellStyle name="60% - Énfasis5 5" xfId="1621"/>
    <cellStyle name="60% - Énfasis5 5 2" xfId="1622"/>
    <cellStyle name="60% - Énfasis5 6" xfId="1623"/>
    <cellStyle name="60% - Énfasis5 6 2" xfId="1624"/>
    <cellStyle name="60% - Énfasis5 7" xfId="1625"/>
    <cellStyle name="60% - Énfasis5 7 2" xfId="1626"/>
    <cellStyle name="60% - Énfasis5 8" xfId="1627"/>
    <cellStyle name="60% - Énfasis5 8 2" xfId="1628"/>
    <cellStyle name="60% - Énfasis5 9" xfId="1629"/>
    <cellStyle name="60% - Énfasis5 9 2" xfId="1630"/>
    <cellStyle name="60% - Énfasis6 10" xfId="1631"/>
    <cellStyle name="60% - Énfasis6 10 2" xfId="1632"/>
    <cellStyle name="60% - Énfasis6 11" xfId="1633"/>
    <cellStyle name="60% - Énfasis6 11 2" xfId="1634"/>
    <cellStyle name="60% - Énfasis6 12" xfId="1635"/>
    <cellStyle name="60% - Énfasis6 12 2" xfId="1636"/>
    <cellStyle name="60% - Énfasis6 13" xfId="1637"/>
    <cellStyle name="60% - Énfasis6 13 2" xfId="1638"/>
    <cellStyle name="60% - Énfasis6 14" xfId="1639"/>
    <cellStyle name="60% - Énfasis6 14 2" xfId="1640"/>
    <cellStyle name="60% - Énfasis6 15" xfId="1641"/>
    <cellStyle name="60% - Énfasis6 15 2" xfId="1642"/>
    <cellStyle name="60% - Énfasis6 16" xfId="1643"/>
    <cellStyle name="60% - Énfasis6 16 2" xfId="1644"/>
    <cellStyle name="60% - Énfasis6 17" xfId="1645"/>
    <cellStyle name="60% - Énfasis6 17 2" xfId="1646"/>
    <cellStyle name="60% - Énfasis6 18" xfId="1647"/>
    <cellStyle name="60% - Énfasis6 18 2" xfId="1648"/>
    <cellStyle name="60% - Énfasis6 19" xfId="1649"/>
    <cellStyle name="60% - Énfasis6 19 2" xfId="1650"/>
    <cellStyle name="60% - Énfasis6 2" xfId="1651"/>
    <cellStyle name="60% - Énfasis6 2 2" xfId="1652"/>
    <cellStyle name="60% - Énfasis6 20" xfId="1653"/>
    <cellStyle name="60% - Énfasis6 20 2" xfId="1654"/>
    <cellStyle name="60% - Énfasis6 21" xfId="1655"/>
    <cellStyle name="60% - Énfasis6 21 2" xfId="1656"/>
    <cellStyle name="60% - Énfasis6 22" xfId="1657"/>
    <cellStyle name="60% - Énfasis6 22 2" xfId="1658"/>
    <cellStyle name="60% - Énfasis6 23" xfId="1659"/>
    <cellStyle name="60% - Énfasis6 23 2" xfId="1660"/>
    <cellStyle name="60% - Énfasis6 24" xfId="1661"/>
    <cellStyle name="60% - Énfasis6 24 2" xfId="1662"/>
    <cellStyle name="60% - Énfasis6 25" xfId="1663"/>
    <cellStyle name="60% - Énfasis6 25 2" xfId="1664"/>
    <cellStyle name="60% - Énfasis6 26" xfId="1665"/>
    <cellStyle name="60% - Énfasis6 26 2" xfId="1666"/>
    <cellStyle name="60% - Énfasis6 27" xfId="1667"/>
    <cellStyle name="60% - Énfasis6 27 2" xfId="1668"/>
    <cellStyle name="60% - Énfasis6 28" xfId="1669"/>
    <cellStyle name="60% - Énfasis6 28 2" xfId="1670"/>
    <cellStyle name="60% - Énfasis6 29" xfId="1671"/>
    <cellStyle name="60% - Énfasis6 29 2" xfId="1672"/>
    <cellStyle name="60% - Énfasis6 3" xfId="1673"/>
    <cellStyle name="60% - Énfasis6 3 2" xfId="1674"/>
    <cellStyle name="60% - Énfasis6 30" xfId="1675"/>
    <cellStyle name="60% - Énfasis6 30 2" xfId="1676"/>
    <cellStyle name="60% - Énfasis6 31" xfId="1677"/>
    <cellStyle name="60% - Énfasis6 31 2" xfId="1678"/>
    <cellStyle name="60% - Énfasis6 32" xfId="1679"/>
    <cellStyle name="60% - Énfasis6 32 2" xfId="1680"/>
    <cellStyle name="60% - Énfasis6 33" xfId="1681"/>
    <cellStyle name="60% - Énfasis6 33 2" xfId="1682"/>
    <cellStyle name="60% - Énfasis6 34" xfId="1683"/>
    <cellStyle name="60% - Énfasis6 34 2" xfId="1684"/>
    <cellStyle name="60% - Énfasis6 35" xfId="1685"/>
    <cellStyle name="60% - Énfasis6 35 2" xfId="1686"/>
    <cellStyle name="60% - Énfasis6 36" xfId="1687"/>
    <cellStyle name="60% - Énfasis6 36 2" xfId="1688"/>
    <cellStyle name="60% - Énfasis6 37" xfId="1689"/>
    <cellStyle name="60% - Énfasis6 37 2" xfId="1690"/>
    <cellStyle name="60% - Énfasis6 38" xfId="1691"/>
    <cellStyle name="60% - Énfasis6 38 2" xfId="1692"/>
    <cellStyle name="60% - Énfasis6 39" xfId="1693"/>
    <cellStyle name="60% - Énfasis6 39 2" xfId="1694"/>
    <cellStyle name="60% - Énfasis6 4" xfId="1695"/>
    <cellStyle name="60% - Énfasis6 4 2" xfId="1696"/>
    <cellStyle name="60% - Énfasis6 40" xfId="1697"/>
    <cellStyle name="60% - Énfasis6 40 2" xfId="1698"/>
    <cellStyle name="60% - Énfasis6 41" xfId="1699"/>
    <cellStyle name="60% - Énfasis6 41 2" xfId="1700"/>
    <cellStyle name="60% - Énfasis6 42" xfId="1701"/>
    <cellStyle name="60% - Énfasis6 42 2" xfId="1702"/>
    <cellStyle name="60% - Énfasis6 43" xfId="1703"/>
    <cellStyle name="60% - Énfasis6 43 2" xfId="1704"/>
    <cellStyle name="60% - Énfasis6 44" xfId="1705"/>
    <cellStyle name="60% - Énfasis6 44 2" xfId="1706"/>
    <cellStyle name="60% - Énfasis6 45" xfId="1707"/>
    <cellStyle name="60% - Énfasis6 45 2" xfId="1708"/>
    <cellStyle name="60% - Énfasis6 46" xfId="1709"/>
    <cellStyle name="60% - Énfasis6 47" xfId="1710"/>
    <cellStyle name="60% - Énfasis6 5" xfId="1711"/>
    <cellStyle name="60% - Énfasis6 5 2" xfId="1712"/>
    <cellStyle name="60% - Énfasis6 6" xfId="1713"/>
    <cellStyle name="60% - Énfasis6 6 2" xfId="1714"/>
    <cellStyle name="60% - Énfasis6 7" xfId="1715"/>
    <cellStyle name="60% - Énfasis6 7 2" xfId="1716"/>
    <cellStyle name="60% - Énfasis6 8" xfId="1717"/>
    <cellStyle name="60% - Énfasis6 8 2" xfId="1718"/>
    <cellStyle name="60% - Énfasis6 9" xfId="1719"/>
    <cellStyle name="60% - Énfasis6 9 2" xfId="1720"/>
    <cellStyle name="ANCLAS,REZONES Y SUS PARTES,DE FUNDICION,DE HIERRO O DE ACERO" xfId="1721"/>
    <cellStyle name="ANCLAS,REZONES Y SUS PARTES,DE FUNDICION,DE HIERRO O DE ACERO 2" xfId="1722"/>
    <cellStyle name="ANCLAS,REZONES Y SUS PARTES,DE FUNDICION,DE HIERRO O DE ACERO 2 2" xfId="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4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rmal_APENDICE ESTADÍSTICO Ene99" xfId="41849"/>
    <cellStyle name="Normal_APENDICE ESTADÍSTICO Ene99 2" xfId="3"/>
    <cellStyle name="Notas 10" xfId="41850"/>
    <cellStyle name="Notas 10 2" xfId="41851"/>
    <cellStyle name="Notas 11" xfId="41852"/>
    <cellStyle name="Notas 11 2" xfId="41853"/>
    <cellStyle name="Notas 12" xfId="41854"/>
    <cellStyle name="Notas 12 2" xfId="41855"/>
    <cellStyle name="Notas 13" xfId="41856"/>
    <cellStyle name="Notas 13 2" xfId="41857"/>
    <cellStyle name="Notas 14" xfId="41858"/>
    <cellStyle name="Notas 14 2" xfId="41859"/>
    <cellStyle name="Notas 15" xfId="41860"/>
    <cellStyle name="Notas 15 2" xfId="41861"/>
    <cellStyle name="Notas 16" xfId="41862"/>
    <cellStyle name="Notas 16 2" xfId="41863"/>
    <cellStyle name="Notas 17" xfId="41864"/>
    <cellStyle name="Notas 17 2" xfId="41865"/>
    <cellStyle name="Notas 18" xfId="41866"/>
    <cellStyle name="Notas 18 2" xfId="41867"/>
    <cellStyle name="Notas 19" xfId="41868"/>
    <cellStyle name="Notas 19 2" xfId="41869"/>
    <cellStyle name="Notas 2" xfId="41870"/>
    <cellStyle name="Notas 2 2" xfId="41871"/>
    <cellStyle name="Notas 2 2 2" xfId="41872"/>
    <cellStyle name="Notas 2 3" xfId="41873"/>
    <cellStyle name="Notas 20" xfId="41874"/>
    <cellStyle name="Notas 20 2" xfId="41875"/>
    <cellStyle name="Notas 21" xfId="41876"/>
    <cellStyle name="Notas 21 2" xfId="41877"/>
    <cellStyle name="Notas 22" xfId="41878"/>
    <cellStyle name="Notas 22 2" xfId="41879"/>
    <cellStyle name="Notas 23" xfId="41880"/>
    <cellStyle name="Notas 23 2" xfId="41881"/>
    <cellStyle name="Notas 24" xfId="41882"/>
    <cellStyle name="Notas 24 2" xfId="41883"/>
    <cellStyle name="Notas 25" xfId="41884"/>
    <cellStyle name="Notas 25 2" xfId="41885"/>
    <cellStyle name="Notas 26" xfId="41886"/>
    <cellStyle name="Notas 26 2" xfId="41887"/>
    <cellStyle name="Notas 27" xfId="41888"/>
    <cellStyle name="Notas 27 2" xfId="41889"/>
    <cellStyle name="Notas 28" xfId="41890"/>
    <cellStyle name="Notas 28 2" xfId="41891"/>
    <cellStyle name="Notas 29" xfId="41892"/>
    <cellStyle name="Notas 29 2" xfId="41893"/>
    <cellStyle name="Notas 3" xfId="41894"/>
    <cellStyle name="Notas 3 2" xfId="41895"/>
    <cellStyle name="Notas 30" xfId="41896"/>
    <cellStyle name="Notas 30 2" xfId="41897"/>
    <cellStyle name="Notas 31" xfId="41898"/>
    <cellStyle name="Notas 31 2" xfId="41899"/>
    <cellStyle name="Notas 32" xfId="41900"/>
    <cellStyle name="Notas 32 2" xfId="41901"/>
    <cellStyle name="Notas 33" xfId="41902"/>
    <cellStyle name="Notas 33 2" xfId="41903"/>
    <cellStyle name="Notas 34" xfId="41904"/>
    <cellStyle name="Notas 34 2" xfId="41905"/>
    <cellStyle name="Notas 35" xfId="41906"/>
    <cellStyle name="Notas 35 2" xfId="41907"/>
    <cellStyle name="Notas 36" xfId="41908"/>
    <cellStyle name="Notas 36 2" xfId="41909"/>
    <cellStyle name="Notas 37" xfId="41910"/>
    <cellStyle name="Notas 37 2" xfId="41911"/>
    <cellStyle name="Notas 38" xfId="41912"/>
    <cellStyle name="Notas 38 2" xfId="41913"/>
    <cellStyle name="Notas 39" xfId="41914"/>
    <cellStyle name="Notas 39 2" xfId="41915"/>
    <cellStyle name="Notas 4" xfId="41916"/>
    <cellStyle name="Notas 4 2" xfId="41917"/>
    <cellStyle name="Notas 40" xfId="41918"/>
    <cellStyle name="Notas 40 2" xfId="41919"/>
    <cellStyle name="Notas 41" xfId="41920"/>
    <cellStyle name="Notas 41 2" xfId="41921"/>
    <cellStyle name="Notas 42" xfId="41922"/>
    <cellStyle name="Notas 42 2" xfId="41923"/>
    <cellStyle name="Notas 43" xfId="41924"/>
    <cellStyle name="Notas 43 2" xfId="41925"/>
    <cellStyle name="Notas 44" xfId="41926"/>
    <cellStyle name="Notas 44 2" xfId="41927"/>
    <cellStyle name="Notas 45" xfId="41928"/>
    <cellStyle name="Notas 45 2" xfId="41929"/>
    <cellStyle name="Notas 46" xfId="41930"/>
    <cellStyle name="Notas 46 2" xfId="41931"/>
    <cellStyle name="Notas 46 3" xfId="41932"/>
    <cellStyle name="Notas 47" xfId="41933"/>
    <cellStyle name="Notas 48" xfId="41934"/>
    <cellStyle name="Notas 49" xfId="41935"/>
    <cellStyle name="Notas 5" xfId="41936"/>
    <cellStyle name="Notas 5 2" xfId="41937"/>
    <cellStyle name="Notas 6" xfId="41938"/>
    <cellStyle name="Notas 6 2" xfId="41939"/>
    <cellStyle name="Notas 7" xfId="41940"/>
    <cellStyle name="Notas 7 2" xfId="41941"/>
    <cellStyle name="Notas 8" xfId="41942"/>
    <cellStyle name="Notas 8 2" xfId="41943"/>
    <cellStyle name="Notas 9" xfId="41944"/>
    <cellStyle name="Notas 9 2" xfId="41945"/>
    <cellStyle name="Porcentaje 2" xfId="41946"/>
    <cellStyle name="Porcentaje 2 2" xfId="41947"/>
    <cellStyle name="Porcentaje 2 2 2" xfId="41948"/>
    <cellStyle name="Porcentaje 2 3" xfId="41949"/>
    <cellStyle name="Porcentaje 3" xfId="41950"/>
    <cellStyle name="Porcentaje 4" xfId="41951"/>
    <cellStyle name="Porcentaje 5" xfId="41952"/>
    <cellStyle name="Porcentaje 6" xfId="41953"/>
    <cellStyle name="Porcentaje 7" xfId="41954"/>
    <cellStyle name="Porcentual 10" xfId="41955"/>
    <cellStyle name="Porcentual 11" xfId="41956"/>
    <cellStyle name="Porcentual 12" xfId="41957"/>
    <cellStyle name="Porcentual 2" xfId="41958"/>
    <cellStyle name="Porcentual 2 2" xfId="41959"/>
    <cellStyle name="Porcentual 2 2 2" xfId="41960"/>
    <cellStyle name="Porcentual 2 2 3" xfId="41961"/>
    <cellStyle name="Porcentual 2 2 4" xfId="41962"/>
    <cellStyle name="Porcentual 2 2 5" xfId="41963"/>
    <cellStyle name="Porcentual 2 2 6" xfId="41964"/>
    <cellStyle name="Porcentual 2 2 7" xfId="41965"/>
    <cellStyle name="Porcentual 2 2 8" xfId="41966"/>
    <cellStyle name="Porcentual 2 2 9" xfId="41967"/>
    <cellStyle name="Porcentual 2 3" xfId="41968"/>
    <cellStyle name="Porcentual 2 3 2" xfId="41969"/>
    <cellStyle name="Porcentual 2 4" xfId="41970"/>
    <cellStyle name="Porcentual 25" xfId="41971"/>
    <cellStyle name="Porcentual 25 10" xfId="41972"/>
    <cellStyle name="Porcentual 25 10 2" xfId="41973"/>
    <cellStyle name="Porcentual 25 10 3" xfId="41974"/>
    <cellStyle name="Porcentual 25 10 4" xfId="41975"/>
    <cellStyle name="Porcentual 25 10 5" xfId="41976"/>
    <cellStyle name="Porcentual 25 10 6" xfId="41977"/>
    <cellStyle name="Porcentual 25 10 7" xfId="41978"/>
    <cellStyle name="Porcentual 25 10 8" xfId="41979"/>
    <cellStyle name="Porcentual 25 10 9" xfId="41980"/>
    <cellStyle name="Porcentual 25 11" xfId="41981"/>
    <cellStyle name="Porcentual 25 12" xfId="41982"/>
    <cellStyle name="Porcentual 25 13" xfId="41983"/>
    <cellStyle name="Porcentual 25 14" xfId="41984"/>
    <cellStyle name="Porcentual 25 15" xfId="41985"/>
    <cellStyle name="Porcentual 25 16" xfId="41986"/>
    <cellStyle name="Porcentual 25 17" xfId="41987"/>
    <cellStyle name="Porcentual 25 18" xfId="41988"/>
    <cellStyle name="Porcentual 25 2" xfId="41989"/>
    <cellStyle name="Porcentual 25 2 10" xfId="41990"/>
    <cellStyle name="Porcentual 25 2 11" xfId="41991"/>
    <cellStyle name="Porcentual 25 2 12" xfId="41992"/>
    <cellStyle name="Porcentual 25 2 13" xfId="41993"/>
    <cellStyle name="Porcentual 25 2 14" xfId="41994"/>
    <cellStyle name="Porcentual 25 2 2" xfId="41995"/>
    <cellStyle name="Porcentual 25 2 3" xfId="41996"/>
    <cellStyle name="Porcentual 25 2 4" xfId="41997"/>
    <cellStyle name="Porcentual 25 2 5" xfId="41998"/>
    <cellStyle name="Porcentual 25 2 6" xfId="41999"/>
    <cellStyle name="Porcentual 25 2 7" xfId="42000"/>
    <cellStyle name="Porcentual 25 2 8" xfId="42001"/>
    <cellStyle name="Porcentual 25 2 9" xfId="42002"/>
    <cellStyle name="Porcentual 25 3" xfId="42003"/>
    <cellStyle name="Porcentual 25 3 10" xfId="42004"/>
    <cellStyle name="Porcentual 25 3 11" xfId="42005"/>
    <cellStyle name="Porcentual 25 3 12" xfId="42006"/>
    <cellStyle name="Porcentual 25 3 13" xfId="42007"/>
    <cellStyle name="Porcentual 25 3 14" xfId="42008"/>
    <cellStyle name="Porcentual 25 3 2" xfId="42009"/>
    <cellStyle name="Porcentual 25 3 3" xfId="42010"/>
    <cellStyle name="Porcentual 25 3 4" xfId="42011"/>
    <cellStyle name="Porcentual 25 3 5" xfId="42012"/>
    <cellStyle name="Porcentual 25 3 6" xfId="42013"/>
    <cellStyle name="Porcentual 25 3 7" xfId="42014"/>
    <cellStyle name="Porcentual 25 3 8" xfId="42015"/>
    <cellStyle name="Porcentual 25 3 9" xfId="42016"/>
    <cellStyle name="Porcentual 25 4" xfId="42017"/>
    <cellStyle name="Porcentual 25 4 10" xfId="42018"/>
    <cellStyle name="Porcentual 25 4 2" xfId="42019"/>
    <cellStyle name="Porcentual 25 4 2 2" xfId="42020"/>
    <cellStyle name="Porcentual 25 4 2 2 2" xfId="42021"/>
    <cellStyle name="Porcentual 25 4 2 2 3" xfId="42022"/>
    <cellStyle name="Porcentual 25 4 2 2 4" xfId="42023"/>
    <cellStyle name="Porcentual 25 4 2 2 5" xfId="42024"/>
    <cellStyle name="Porcentual 25 4 2 2 6" xfId="42025"/>
    <cellStyle name="Porcentual 25 4 2 2 7" xfId="42026"/>
    <cellStyle name="Porcentual 25 4 2 2 8" xfId="42027"/>
    <cellStyle name="Porcentual 25 4 2 2 9" xfId="42028"/>
    <cellStyle name="Porcentual 25 4 3" xfId="42029"/>
    <cellStyle name="Porcentual 25 4 4" xfId="42030"/>
    <cellStyle name="Porcentual 25 4 5" xfId="42031"/>
    <cellStyle name="Porcentual 25 4 6" xfId="42032"/>
    <cellStyle name="Porcentual 25 4 7" xfId="42033"/>
    <cellStyle name="Porcentual 25 4 8" xfId="42034"/>
    <cellStyle name="Porcentual 25 4 9" xfId="42035"/>
    <cellStyle name="Porcentual 25 5" xfId="42036"/>
    <cellStyle name="Porcentual 25 6" xfId="42037"/>
    <cellStyle name="Porcentual 25 7" xfId="42038"/>
    <cellStyle name="Porcentual 25 8" xfId="42039"/>
    <cellStyle name="Porcentual 25 9" xfId="42040"/>
    <cellStyle name="Porcentual 3" xfId="42041"/>
    <cellStyle name="Porcentual 3 2" xfId="42042"/>
    <cellStyle name="Porcentual 3 2 2" xfId="42043"/>
    <cellStyle name="Porcentual 4" xfId="42044"/>
    <cellStyle name="Porcentual 4 2" xfId="42045"/>
    <cellStyle name="Porcentual 5" xfId="42046"/>
    <cellStyle name="Porcentual 6" xfId="42047"/>
    <cellStyle name="Porcentual 7" xfId="42048"/>
    <cellStyle name="Porcentual 8" xfId="42049"/>
    <cellStyle name="Porcentual 9" xfId="42050"/>
    <cellStyle name="Result" xfId="42051"/>
    <cellStyle name="Result2" xfId="42052"/>
    <cellStyle name="Salida 10" xfId="42053"/>
    <cellStyle name="Salida 10 2" xfId="42054"/>
    <cellStyle name="Salida 11" xfId="42055"/>
    <cellStyle name="Salida 11 2" xfId="42056"/>
    <cellStyle name="Salida 12" xfId="42057"/>
    <cellStyle name="Salida 12 2" xfId="42058"/>
    <cellStyle name="Salida 13" xfId="42059"/>
    <cellStyle name="Salida 13 2" xfId="42060"/>
    <cellStyle name="Salida 14" xfId="42061"/>
    <cellStyle name="Salida 14 2" xfId="42062"/>
    <cellStyle name="Salida 15" xfId="42063"/>
    <cellStyle name="Salida 15 2" xfId="42064"/>
    <cellStyle name="Salida 16" xfId="42065"/>
    <cellStyle name="Salida 16 2" xfId="42066"/>
    <cellStyle name="Salida 17" xfId="42067"/>
    <cellStyle name="Salida 17 2" xfId="42068"/>
    <cellStyle name="Salida 18" xfId="42069"/>
    <cellStyle name="Salida 18 2" xfId="42070"/>
    <cellStyle name="Salida 19" xfId="42071"/>
    <cellStyle name="Salida 19 2" xfId="42072"/>
    <cellStyle name="Salida 2" xfId="42073"/>
    <cellStyle name="Salida 2 2" xfId="42074"/>
    <cellStyle name="Salida 20" xfId="42075"/>
    <cellStyle name="Salida 20 2" xfId="42076"/>
    <cellStyle name="Salida 21" xfId="42077"/>
    <cellStyle name="Salida 21 2" xfId="42078"/>
    <cellStyle name="Salida 22" xfId="42079"/>
    <cellStyle name="Salida 22 2" xfId="42080"/>
    <cellStyle name="Salida 23" xfId="42081"/>
    <cellStyle name="Salida 23 2" xfId="42082"/>
    <cellStyle name="Salida 24" xfId="42083"/>
    <cellStyle name="Salida 24 2" xfId="42084"/>
    <cellStyle name="Salida 25" xfId="42085"/>
    <cellStyle name="Salida 25 2" xfId="42086"/>
    <cellStyle name="Salida 26" xfId="42087"/>
    <cellStyle name="Salida 26 2" xfId="42088"/>
    <cellStyle name="Salida 27" xfId="42089"/>
    <cellStyle name="Salida 27 2" xfId="42090"/>
    <cellStyle name="Salida 28" xfId="42091"/>
    <cellStyle name="Salida 28 2" xfId="42092"/>
    <cellStyle name="Salida 29" xfId="42093"/>
    <cellStyle name="Salida 29 2" xfId="42094"/>
    <cellStyle name="Salida 3" xfId="42095"/>
    <cellStyle name="Salida 3 2" xfId="42096"/>
    <cellStyle name="Salida 30" xfId="42097"/>
    <cellStyle name="Salida 30 2" xfId="42098"/>
    <cellStyle name="Salida 31" xfId="42099"/>
    <cellStyle name="Salida 31 2" xfId="42100"/>
    <cellStyle name="Salida 32" xfId="42101"/>
    <cellStyle name="Salida 32 2" xfId="42102"/>
    <cellStyle name="Salida 33" xfId="42103"/>
    <cellStyle name="Salida 33 2" xfId="42104"/>
    <cellStyle name="Salida 34" xfId="42105"/>
    <cellStyle name="Salida 34 2" xfId="42106"/>
    <cellStyle name="Salida 35" xfId="42107"/>
    <cellStyle name="Salida 35 2" xfId="42108"/>
    <cellStyle name="Salida 36" xfId="42109"/>
    <cellStyle name="Salida 36 2" xfId="42110"/>
    <cellStyle name="Salida 37" xfId="42111"/>
    <cellStyle name="Salida 37 2" xfId="42112"/>
    <cellStyle name="Salida 38" xfId="42113"/>
    <cellStyle name="Salida 38 2" xfId="42114"/>
    <cellStyle name="Salida 39" xfId="42115"/>
    <cellStyle name="Salida 39 2" xfId="42116"/>
    <cellStyle name="Salida 4" xfId="42117"/>
    <cellStyle name="Salida 4 2" xfId="42118"/>
    <cellStyle name="Salida 40" xfId="42119"/>
    <cellStyle name="Salida 40 2" xfId="42120"/>
    <cellStyle name="Salida 41" xfId="42121"/>
    <cellStyle name="Salida 41 2" xfId="42122"/>
    <cellStyle name="Salida 42" xfId="42123"/>
    <cellStyle name="Salida 42 2" xfId="42124"/>
    <cellStyle name="Salida 43" xfId="42125"/>
    <cellStyle name="Salida 43 2" xfId="42126"/>
    <cellStyle name="Salida 44" xfId="42127"/>
    <cellStyle name="Salida 44 2" xfId="42128"/>
    <cellStyle name="Salida 45" xfId="42129"/>
    <cellStyle name="Salida 45 2" xfId="42130"/>
    <cellStyle name="Salida 46" xfId="42131"/>
    <cellStyle name="Salida 47" xfId="42132"/>
    <cellStyle name="Salida 5" xfId="42133"/>
    <cellStyle name="Salida 5 2" xfId="42134"/>
    <cellStyle name="Salida 6" xfId="42135"/>
    <cellStyle name="Salida 6 2" xfId="42136"/>
    <cellStyle name="Salida 7" xfId="42137"/>
    <cellStyle name="Salida 7 2" xfId="42138"/>
    <cellStyle name="Salida 8" xfId="42139"/>
    <cellStyle name="Salida 8 2" xfId="42140"/>
    <cellStyle name="Salida 9" xfId="42141"/>
    <cellStyle name="Salida 9 2" xfId="42142"/>
    <cellStyle name="style1358162353578" xfId="42143"/>
    <cellStyle name="style1358162353765" xfId="42144"/>
    <cellStyle name="style1358162353890" xfId="42145"/>
    <cellStyle name="style1358162354000" xfId="42146"/>
    <cellStyle name="style1358162354093" xfId="42147"/>
    <cellStyle name="style1358162354203" xfId="42148"/>
    <cellStyle name="style1358162354390" xfId="42149"/>
    <cellStyle name="style1358162354718" xfId="42150"/>
    <cellStyle name="style1358162354953" xfId="42151"/>
    <cellStyle name="style1358162355078" xfId="42152"/>
    <cellStyle name="style1358162355171" xfId="42153"/>
    <cellStyle name="style1358162355546" xfId="42154"/>
    <cellStyle name="style1358162355906" xfId="42155"/>
    <cellStyle name="style1358162355984" xfId="42156"/>
    <cellStyle name="style1358162356125" xfId="42157"/>
    <cellStyle name="style1358162356296" xfId="42158"/>
    <cellStyle name="style1358162356375" xfId="42159"/>
    <cellStyle name="style1358162356468" xfId="42160"/>
    <cellStyle name="style1358162356562" xfId="42161"/>
    <cellStyle name="style1358162356828" xfId="42162"/>
    <cellStyle name="style1358162357015" xfId="42163"/>
    <cellStyle name="style1358162357328" xfId="42164"/>
    <cellStyle name="style1358162357453" xfId="42165"/>
    <cellStyle name="style1358162357546" xfId="42166"/>
    <cellStyle name="style1358162357703" xfId="42167"/>
    <cellStyle name="style1358162358000" xfId="42168"/>
    <cellStyle name="style1358162358156" xfId="42169"/>
    <cellStyle name="style1358162358250" xfId="42170"/>
    <cellStyle name="style1358162358328" xfId="42171"/>
    <cellStyle name="style1358162358421" xfId="42172"/>
    <cellStyle name="style1358162358671" xfId="42173"/>
    <cellStyle name="style1358162358781" xfId="42174"/>
    <cellStyle name="style1358162358843" xfId="42175"/>
    <cellStyle name="style1358162358921" xfId="42176"/>
    <cellStyle name="style1358162359109" xfId="42177"/>
    <cellStyle name="style1358162359296" xfId="42178"/>
    <cellStyle name="style1358162359390" xfId="42179"/>
    <cellStyle name="TableStyleLight1" xfId="42180"/>
    <cellStyle name="Texto de advertencia 10" xfId="42181"/>
    <cellStyle name="Texto de advertencia 10 2" xfId="42182"/>
    <cellStyle name="Texto de advertencia 11" xfId="42183"/>
    <cellStyle name="Texto de advertencia 11 2" xfId="42184"/>
    <cellStyle name="Texto de advertencia 12" xfId="42185"/>
    <cellStyle name="Texto de advertencia 12 2" xfId="42186"/>
    <cellStyle name="Texto de advertencia 13" xfId="42187"/>
    <cellStyle name="Texto de advertencia 13 2" xfId="42188"/>
    <cellStyle name="Texto de advertencia 14" xfId="42189"/>
    <cellStyle name="Texto de advertencia 14 2" xfId="42190"/>
    <cellStyle name="Texto de advertencia 15" xfId="42191"/>
    <cellStyle name="Texto de advertencia 15 2" xfId="42192"/>
    <cellStyle name="Texto de advertencia 16" xfId="42193"/>
    <cellStyle name="Texto de advertencia 16 2" xfId="42194"/>
    <cellStyle name="Texto de advertencia 17" xfId="42195"/>
    <cellStyle name="Texto de advertencia 17 2" xfId="42196"/>
    <cellStyle name="Texto de advertencia 18" xfId="42197"/>
    <cellStyle name="Texto de advertencia 18 2" xfId="42198"/>
    <cellStyle name="Texto de advertencia 19" xfId="42199"/>
    <cellStyle name="Texto de advertencia 19 2" xfId="42200"/>
    <cellStyle name="Texto de advertencia 2" xfId="42201"/>
    <cellStyle name="Texto de advertencia 2 2" xfId="42202"/>
    <cellStyle name="Texto de advertencia 20" xfId="42203"/>
    <cellStyle name="Texto de advertencia 20 2" xfId="42204"/>
    <cellStyle name="Texto de advertencia 21" xfId="42205"/>
    <cellStyle name="Texto de advertencia 21 2" xfId="42206"/>
    <cellStyle name="Texto de advertencia 22" xfId="42207"/>
    <cellStyle name="Texto de advertencia 22 2" xfId="42208"/>
    <cellStyle name="Texto de advertencia 23" xfId="42209"/>
    <cellStyle name="Texto de advertencia 23 2" xfId="42210"/>
    <cellStyle name="Texto de advertencia 24" xfId="42211"/>
    <cellStyle name="Texto de advertencia 24 2" xfId="42212"/>
    <cellStyle name="Texto de advertencia 25" xfId="42213"/>
    <cellStyle name="Texto de advertencia 25 2" xfId="42214"/>
    <cellStyle name="Texto de advertencia 26" xfId="42215"/>
    <cellStyle name="Texto de advertencia 26 2" xfId="42216"/>
    <cellStyle name="Texto de advertencia 27" xfId="42217"/>
    <cellStyle name="Texto de advertencia 27 2" xfId="42218"/>
    <cellStyle name="Texto de advertencia 28" xfId="42219"/>
    <cellStyle name="Texto de advertencia 28 2" xfId="42220"/>
    <cellStyle name="Texto de advertencia 29" xfId="42221"/>
    <cellStyle name="Texto de advertencia 29 2" xfId="42222"/>
    <cellStyle name="Texto de advertencia 3" xfId="42223"/>
    <cellStyle name="Texto de advertencia 3 2" xfId="42224"/>
    <cellStyle name="Texto de advertencia 30" xfId="42225"/>
    <cellStyle name="Texto de advertencia 30 2" xfId="42226"/>
    <cellStyle name="Texto de advertencia 31" xfId="42227"/>
    <cellStyle name="Texto de advertencia 31 2" xfId="42228"/>
    <cellStyle name="Texto de advertencia 32" xfId="42229"/>
    <cellStyle name="Texto de advertencia 32 2" xfId="42230"/>
    <cellStyle name="Texto de advertencia 33" xfId="42231"/>
    <cellStyle name="Texto de advertencia 33 2" xfId="42232"/>
    <cellStyle name="Texto de advertencia 34" xfId="42233"/>
    <cellStyle name="Texto de advertencia 34 2" xfId="42234"/>
    <cellStyle name="Texto de advertencia 35" xfId="42235"/>
    <cellStyle name="Texto de advertencia 35 2" xfId="42236"/>
    <cellStyle name="Texto de advertencia 36" xfId="42237"/>
    <cellStyle name="Texto de advertencia 36 2" xfId="42238"/>
    <cellStyle name="Texto de advertencia 37" xfId="42239"/>
    <cellStyle name="Texto de advertencia 37 2" xfId="42240"/>
    <cellStyle name="Texto de advertencia 38" xfId="42241"/>
    <cellStyle name="Texto de advertencia 38 2" xfId="42242"/>
    <cellStyle name="Texto de advertencia 39" xfId="42243"/>
    <cellStyle name="Texto de advertencia 39 2" xfId="42244"/>
    <cellStyle name="Texto de advertencia 4" xfId="42245"/>
    <cellStyle name="Texto de advertencia 4 2" xfId="42246"/>
    <cellStyle name="Texto de advertencia 40" xfId="42247"/>
    <cellStyle name="Texto de advertencia 40 2" xfId="42248"/>
    <cellStyle name="Texto de advertencia 41" xfId="42249"/>
    <cellStyle name="Texto de advertencia 41 2" xfId="42250"/>
    <cellStyle name="Texto de advertencia 42" xfId="42251"/>
    <cellStyle name="Texto de advertencia 42 2" xfId="42252"/>
    <cellStyle name="Texto de advertencia 43" xfId="42253"/>
    <cellStyle name="Texto de advertencia 43 2" xfId="42254"/>
    <cellStyle name="Texto de advertencia 44" xfId="42255"/>
    <cellStyle name="Texto de advertencia 44 2" xfId="42256"/>
    <cellStyle name="Texto de advertencia 45" xfId="42257"/>
    <cellStyle name="Texto de advertencia 45 2" xfId="42258"/>
    <cellStyle name="Texto de advertencia 46" xfId="42259"/>
    <cellStyle name="Texto de advertencia 47" xfId="42260"/>
    <cellStyle name="Texto de advertencia 5" xfId="42261"/>
    <cellStyle name="Texto de advertencia 5 2" xfId="42262"/>
    <cellStyle name="Texto de advertencia 6" xfId="42263"/>
    <cellStyle name="Texto de advertencia 6 2" xfId="42264"/>
    <cellStyle name="Texto de advertencia 7" xfId="42265"/>
    <cellStyle name="Texto de advertencia 7 2" xfId="42266"/>
    <cellStyle name="Texto de advertencia 8" xfId="42267"/>
    <cellStyle name="Texto de advertencia 8 2" xfId="42268"/>
    <cellStyle name="Texto de advertencia 9" xfId="42269"/>
    <cellStyle name="Texto de advertencia 9 2" xfId="42270"/>
    <cellStyle name="Texto explicativo 10" xfId="42271"/>
    <cellStyle name="Texto explicativo 10 2" xfId="42272"/>
    <cellStyle name="Texto explicativo 11" xfId="42273"/>
    <cellStyle name="Texto explicativo 11 2" xfId="42274"/>
    <cellStyle name="Texto explicativo 12" xfId="42275"/>
    <cellStyle name="Texto explicativo 12 2" xfId="42276"/>
    <cellStyle name="Texto explicativo 13" xfId="42277"/>
    <cellStyle name="Texto explicativo 13 2" xfId="42278"/>
    <cellStyle name="Texto explicativo 14" xfId="42279"/>
    <cellStyle name="Texto explicativo 14 2" xfId="42280"/>
    <cellStyle name="Texto explicativo 15" xfId="42281"/>
    <cellStyle name="Texto explicativo 15 2" xfId="42282"/>
    <cellStyle name="Texto explicativo 16" xfId="42283"/>
    <cellStyle name="Texto explicativo 16 2" xfId="42284"/>
    <cellStyle name="Texto explicativo 17" xfId="42285"/>
    <cellStyle name="Texto explicativo 17 2" xfId="42286"/>
    <cellStyle name="Texto explicativo 18" xfId="42287"/>
    <cellStyle name="Texto explicativo 18 2" xfId="42288"/>
    <cellStyle name="Texto explicativo 19" xfId="42289"/>
    <cellStyle name="Texto explicativo 19 2" xfId="42290"/>
    <cellStyle name="Texto explicativo 2" xfId="42291"/>
    <cellStyle name="Texto explicativo 2 2" xfId="42292"/>
    <cellStyle name="Texto explicativo 20" xfId="42293"/>
    <cellStyle name="Texto explicativo 20 2" xfId="42294"/>
    <cellStyle name="Texto explicativo 21" xfId="42295"/>
    <cellStyle name="Texto explicativo 21 2" xfId="42296"/>
    <cellStyle name="Texto explicativo 22" xfId="42297"/>
    <cellStyle name="Texto explicativo 22 2" xfId="42298"/>
    <cellStyle name="Texto explicativo 23" xfId="42299"/>
    <cellStyle name="Texto explicativo 23 2" xfId="42300"/>
    <cellStyle name="Texto explicativo 24" xfId="42301"/>
    <cellStyle name="Texto explicativo 24 2" xfId="42302"/>
    <cellStyle name="Texto explicativo 25" xfId="42303"/>
    <cellStyle name="Texto explicativo 25 2" xfId="42304"/>
    <cellStyle name="Texto explicativo 26" xfId="42305"/>
    <cellStyle name="Texto explicativo 26 2" xfId="42306"/>
    <cellStyle name="Texto explicativo 27" xfId="42307"/>
    <cellStyle name="Texto explicativo 27 2" xfId="42308"/>
    <cellStyle name="Texto explicativo 28" xfId="42309"/>
    <cellStyle name="Texto explicativo 28 2" xfId="42310"/>
    <cellStyle name="Texto explicativo 29" xfId="42311"/>
    <cellStyle name="Texto explicativo 29 2" xfId="42312"/>
    <cellStyle name="Texto explicativo 3" xfId="42313"/>
    <cellStyle name="Texto explicativo 3 2" xfId="42314"/>
    <cellStyle name="Texto explicativo 30" xfId="42315"/>
    <cellStyle name="Texto explicativo 30 2" xfId="42316"/>
    <cellStyle name="Texto explicativo 31" xfId="42317"/>
    <cellStyle name="Texto explicativo 31 2" xfId="42318"/>
    <cellStyle name="Texto explicativo 32" xfId="42319"/>
    <cellStyle name="Texto explicativo 32 2" xfId="42320"/>
    <cellStyle name="Texto explicativo 33" xfId="42321"/>
    <cellStyle name="Texto explicativo 33 2" xfId="42322"/>
    <cellStyle name="Texto explicativo 34" xfId="42323"/>
    <cellStyle name="Texto explicativo 34 2" xfId="42324"/>
    <cellStyle name="Texto explicativo 35" xfId="42325"/>
    <cellStyle name="Texto explicativo 35 2" xfId="42326"/>
    <cellStyle name="Texto explicativo 36" xfId="42327"/>
    <cellStyle name="Texto explicativo 36 2" xfId="42328"/>
    <cellStyle name="Texto explicativo 37" xfId="42329"/>
    <cellStyle name="Texto explicativo 37 2" xfId="42330"/>
    <cellStyle name="Texto explicativo 38" xfId="42331"/>
    <cellStyle name="Texto explicativo 38 2" xfId="42332"/>
    <cellStyle name="Texto explicativo 39" xfId="42333"/>
    <cellStyle name="Texto explicativo 39 2" xfId="42334"/>
    <cellStyle name="Texto explicativo 4" xfId="42335"/>
    <cellStyle name="Texto explicativo 4 2" xfId="42336"/>
    <cellStyle name="Texto explicativo 40" xfId="42337"/>
    <cellStyle name="Texto explicativo 40 2" xfId="42338"/>
    <cellStyle name="Texto explicativo 41" xfId="42339"/>
    <cellStyle name="Texto explicativo 41 2" xfId="42340"/>
    <cellStyle name="Texto explicativo 42" xfId="42341"/>
    <cellStyle name="Texto explicativo 42 2" xfId="42342"/>
    <cellStyle name="Texto explicativo 43" xfId="42343"/>
    <cellStyle name="Texto explicativo 43 2" xfId="42344"/>
    <cellStyle name="Texto explicativo 44" xfId="42345"/>
    <cellStyle name="Texto explicativo 44 2" xfId="42346"/>
    <cellStyle name="Texto explicativo 45" xfId="42347"/>
    <cellStyle name="Texto explicativo 45 2" xfId="42348"/>
    <cellStyle name="Texto explicativo 46" xfId="42349"/>
    <cellStyle name="Texto explicativo 47" xfId="42350"/>
    <cellStyle name="Texto explicativo 5" xfId="42351"/>
    <cellStyle name="Texto explicativo 5 2" xfId="42352"/>
    <cellStyle name="Texto explicativo 6" xfId="42353"/>
    <cellStyle name="Texto explicativo 6 2" xfId="42354"/>
    <cellStyle name="Texto explicativo 7" xfId="42355"/>
    <cellStyle name="Texto explicativo 7 2" xfId="42356"/>
    <cellStyle name="Texto explicativo 8" xfId="42357"/>
    <cellStyle name="Texto explicativo 8 2" xfId="42358"/>
    <cellStyle name="Texto explicativo 9" xfId="42359"/>
    <cellStyle name="Texto explicativo 9 2" xfId="42360"/>
    <cellStyle name="Título 1 10" xfId="42361"/>
    <cellStyle name="Título 1 10 2" xfId="42362"/>
    <cellStyle name="Título 1 11" xfId="42363"/>
    <cellStyle name="Título 1 11 2" xfId="42364"/>
    <cellStyle name="Título 1 12" xfId="42365"/>
    <cellStyle name="Título 1 12 2" xfId="42366"/>
    <cellStyle name="Título 1 13" xfId="42367"/>
    <cellStyle name="Título 1 13 2" xfId="42368"/>
    <cellStyle name="Título 1 14" xfId="42369"/>
    <cellStyle name="Título 1 14 2" xfId="42370"/>
    <cellStyle name="Título 1 15" xfId="42371"/>
    <cellStyle name="Título 1 15 2" xfId="42372"/>
    <cellStyle name="Título 1 16" xfId="42373"/>
    <cellStyle name="Título 1 16 2" xfId="42374"/>
    <cellStyle name="Título 1 17" xfId="42375"/>
    <cellStyle name="Título 1 17 2" xfId="42376"/>
    <cellStyle name="Título 1 18" xfId="42377"/>
    <cellStyle name="Título 1 18 2" xfId="42378"/>
    <cellStyle name="Título 1 19" xfId="42379"/>
    <cellStyle name="Título 1 19 2" xfId="42380"/>
    <cellStyle name="Título 1 2" xfId="42381"/>
    <cellStyle name="Título 1 2 2" xfId="42382"/>
    <cellStyle name="Título 1 20" xfId="42383"/>
    <cellStyle name="Título 1 20 2" xfId="42384"/>
    <cellStyle name="Título 1 21" xfId="42385"/>
    <cellStyle name="Título 1 21 2" xfId="42386"/>
    <cellStyle name="Título 1 22" xfId="42387"/>
    <cellStyle name="Título 1 22 2" xfId="42388"/>
    <cellStyle name="Título 1 23" xfId="42389"/>
    <cellStyle name="Título 1 23 2" xfId="42390"/>
    <cellStyle name="Título 1 24" xfId="42391"/>
    <cellStyle name="Título 1 24 2" xfId="42392"/>
    <cellStyle name="Título 1 25" xfId="42393"/>
    <cellStyle name="Título 1 25 2" xfId="42394"/>
    <cellStyle name="Título 1 26" xfId="42395"/>
    <cellStyle name="Título 1 26 2" xfId="42396"/>
    <cellStyle name="Título 1 27" xfId="42397"/>
    <cellStyle name="Título 1 27 2" xfId="42398"/>
    <cellStyle name="Título 1 28" xfId="42399"/>
    <cellStyle name="Título 1 28 2" xfId="42400"/>
    <cellStyle name="Título 1 29" xfId="42401"/>
    <cellStyle name="Título 1 29 2" xfId="42402"/>
    <cellStyle name="Título 1 3" xfId="42403"/>
    <cellStyle name="Título 1 3 2" xfId="42404"/>
    <cellStyle name="Título 1 30" xfId="42405"/>
    <cellStyle name="Título 1 30 2" xfId="42406"/>
    <cellStyle name="Título 1 31" xfId="42407"/>
    <cellStyle name="Título 1 31 2" xfId="42408"/>
    <cellStyle name="Título 1 32" xfId="42409"/>
    <cellStyle name="Título 1 32 2" xfId="42410"/>
    <cellStyle name="Título 1 33" xfId="42411"/>
    <cellStyle name="Título 1 33 2" xfId="42412"/>
    <cellStyle name="Título 1 34" xfId="42413"/>
    <cellStyle name="Título 1 34 2" xfId="42414"/>
    <cellStyle name="Título 1 35" xfId="42415"/>
    <cellStyle name="Título 1 35 2" xfId="42416"/>
    <cellStyle name="Título 1 36" xfId="42417"/>
    <cellStyle name="Título 1 36 2" xfId="42418"/>
    <cellStyle name="Título 1 37" xfId="42419"/>
    <cellStyle name="Título 1 37 2" xfId="42420"/>
    <cellStyle name="Título 1 38" xfId="42421"/>
    <cellStyle name="Título 1 38 2" xfId="42422"/>
    <cellStyle name="Título 1 39" xfId="42423"/>
    <cellStyle name="Título 1 39 2" xfId="42424"/>
    <cellStyle name="Título 1 4" xfId="42425"/>
    <cellStyle name="Título 1 4 2" xfId="42426"/>
    <cellStyle name="Título 1 40" xfId="42427"/>
    <cellStyle name="Título 1 40 2" xfId="42428"/>
    <cellStyle name="Título 1 41" xfId="42429"/>
    <cellStyle name="Título 1 41 2" xfId="42430"/>
    <cellStyle name="Título 1 42" xfId="42431"/>
    <cellStyle name="Título 1 42 2" xfId="42432"/>
    <cellStyle name="Título 1 43" xfId="42433"/>
    <cellStyle name="Título 1 43 2" xfId="42434"/>
    <cellStyle name="Título 1 44" xfId="42435"/>
    <cellStyle name="Título 1 44 2" xfId="42436"/>
    <cellStyle name="Título 1 45" xfId="42437"/>
    <cellStyle name="Título 1 45 2" xfId="42438"/>
    <cellStyle name="Título 1 46" xfId="42439"/>
    <cellStyle name="Título 1 47" xfId="42440"/>
    <cellStyle name="Título 1 5" xfId="42441"/>
    <cellStyle name="Título 1 5 2" xfId="42442"/>
    <cellStyle name="Título 1 6" xfId="42443"/>
    <cellStyle name="Título 1 6 2" xfId="42444"/>
    <cellStyle name="Título 1 7" xfId="42445"/>
    <cellStyle name="Título 1 7 2" xfId="42446"/>
    <cellStyle name="Título 1 8" xfId="42447"/>
    <cellStyle name="Título 1 8 2" xfId="42448"/>
    <cellStyle name="Título 1 9" xfId="42449"/>
    <cellStyle name="Título 1 9 2" xfId="42450"/>
    <cellStyle name="Título 10" xfId="42451"/>
    <cellStyle name="Título 10 2" xfId="42452"/>
    <cellStyle name="Título 11" xfId="42453"/>
    <cellStyle name="Título 11 2" xfId="42454"/>
    <cellStyle name="Título 12" xfId="42455"/>
    <cellStyle name="Título 12 2" xfId="42456"/>
    <cellStyle name="Título 13" xfId="42457"/>
    <cellStyle name="Título 13 2" xfId="42458"/>
    <cellStyle name="Título 14" xfId="42459"/>
    <cellStyle name="Título 14 2" xfId="42460"/>
    <cellStyle name="Título 15" xfId="42461"/>
    <cellStyle name="Título 15 2" xfId="42462"/>
    <cellStyle name="Título 16" xfId="42463"/>
    <cellStyle name="Título 16 2" xfId="42464"/>
    <cellStyle name="Título 17" xfId="42465"/>
    <cellStyle name="Título 17 2" xfId="42466"/>
    <cellStyle name="Título 18" xfId="42467"/>
    <cellStyle name="Título 18 2" xfId="42468"/>
    <cellStyle name="Título 19" xfId="42469"/>
    <cellStyle name="Título 19 2" xfId="42470"/>
    <cellStyle name="Título 2 10" xfId="42471"/>
    <cellStyle name="Título 2 10 2" xfId="42472"/>
    <cellStyle name="Título 2 11" xfId="42473"/>
    <cellStyle name="Título 2 11 2" xfId="42474"/>
    <cellStyle name="Título 2 12" xfId="42475"/>
    <cellStyle name="Título 2 12 2" xfId="42476"/>
    <cellStyle name="Título 2 13" xfId="42477"/>
    <cellStyle name="Título 2 13 2" xfId="42478"/>
    <cellStyle name="Título 2 14" xfId="42479"/>
    <cellStyle name="Título 2 14 2" xfId="42480"/>
    <cellStyle name="Título 2 15" xfId="42481"/>
    <cellStyle name="Título 2 15 2" xfId="42482"/>
    <cellStyle name="Título 2 16" xfId="42483"/>
    <cellStyle name="Título 2 16 2" xfId="42484"/>
    <cellStyle name="Título 2 17" xfId="42485"/>
    <cellStyle name="Título 2 17 2" xfId="42486"/>
    <cellStyle name="Título 2 18" xfId="42487"/>
    <cellStyle name="Título 2 18 2" xfId="42488"/>
    <cellStyle name="Título 2 19" xfId="42489"/>
    <cellStyle name="Título 2 19 2" xfId="42490"/>
    <cellStyle name="Título 2 2" xfId="42491"/>
    <cellStyle name="Título 2 2 2" xfId="42492"/>
    <cellStyle name="Título 2 20" xfId="42493"/>
    <cellStyle name="Título 2 20 2" xfId="42494"/>
    <cellStyle name="Título 2 21" xfId="42495"/>
    <cellStyle name="Título 2 21 2" xfId="42496"/>
    <cellStyle name="Título 2 22" xfId="42497"/>
    <cellStyle name="Título 2 22 2" xfId="42498"/>
    <cellStyle name="Título 2 23" xfId="42499"/>
    <cellStyle name="Título 2 23 2" xfId="42500"/>
    <cellStyle name="Título 2 24" xfId="42501"/>
    <cellStyle name="Título 2 24 2" xfId="42502"/>
    <cellStyle name="Título 2 25" xfId="42503"/>
    <cellStyle name="Título 2 25 2" xfId="42504"/>
    <cellStyle name="Título 2 26" xfId="42505"/>
    <cellStyle name="Título 2 26 2" xfId="42506"/>
    <cellStyle name="Título 2 27" xfId="42507"/>
    <cellStyle name="Título 2 27 2" xfId="42508"/>
    <cellStyle name="Título 2 28" xfId="42509"/>
    <cellStyle name="Título 2 28 2" xfId="42510"/>
    <cellStyle name="Título 2 29" xfId="42511"/>
    <cellStyle name="Título 2 29 2" xfId="42512"/>
    <cellStyle name="Título 2 3" xfId="42513"/>
    <cellStyle name="Título 2 3 2" xfId="42514"/>
    <cellStyle name="Título 2 30" xfId="42515"/>
    <cellStyle name="Título 2 30 2" xfId="42516"/>
    <cellStyle name="Título 2 31" xfId="42517"/>
    <cellStyle name="Título 2 31 2" xfId="42518"/>
    <cellStyle name="Título 2 32" xfId="42519"/>
    <cellStyle name="Título 2 32 2" xfId="42520"/>
    <cellStyle name="Título 2 33" xfId="42521"/>
    <cellStyle name="Título 2 33 2" xfId="42522"/>
    <cellStyle name="Título 2 34" xfId="42523"/>
    <cellStyle name="Título 2 34 2" xfId="42524"/>
    <cellStyle name="Título 2 35" xfId="42525"/>
    <cellStyle name="Título 2 35 2" xfId="42526"/>
    <cellStyle name="Título 2 36" xfId="42527"/>
    <cellStyle name="Título 2 36 2" xfId="42528"/>
    <cellStyle name="Título 2 37" xfId="42529"/>
    <cellStyle name="Título 2 37 2" xfId="42530"/>
    <cellStyle name="Título 2 38" xfId="42531"/>
    <cellStyle name="Título 2 38 2" xfId="42532"/>
    <cellStyle name="Título 2 39" xfId="42533"/>
    <cellStyle name="Título 2 39 2" xfId="42534"/>
    <cellStyle name="Título 2 4" xfId="42535"/>
    <cellStyle name="Título 2 4 2" xfId="42536"/>
    <cellStyle name="Título 2 40" xfId="42537"/>
    <cellStyle name="Título 2 40 2" xfId="42538"/>
    <cellStyle name="Título 2 41" xfId="42539"/>
    <cellStyle name="Título 2 41 2" xfId="42540"/>
    <cellStyle name="Título 2 42" xfId="42541"/>
    <cellStyle name="Título 2 42 2" xfId="42542"/>
    <cellStyle name="Título 2 43" xfId="42543"/>
    <cellStyle name="Título 2 43 2" xfId="42544"/>
    <cellStyle name="Título 2 44" xfId="42545"/>
    <cellStyle name="Título 2 44 2" xfId="42546"/>
    <cellStyle name="Título 2 45" xfId="42547"/>
    <cellStyle name="Título 2 45 2" xfId="42548"/>
    <cellStyle name="Título 2 46" xfId="42549"/>
    <cellStyle name="Título 2 47" xfId="42550"/>
    <cellStyle name="Título 2 5" xfId="42551"/>
    <cellStyle name="Título 2 5 2" xfId="42552"/>
    <cellStyle name="Título 2 6" xfId="42553"/>
    <cellStyle name="Título 2 6 2" xfId="42554"/>
    <cellStyle name="Título 2 7" xfId="42555"/>
    <cellStyle name="Título 2 7 2" xfId="42556"/>
    <cellStyle name="Título 2 8" xfId="42557"/>
    <cellStyle name="Título 2 8 2" xfId="42558"/>
    <cellStyle name="Título 2 9" xfId="42559"/>
    <cellStyle name="Título 2 9 2" xfId="42560"/>
    <cellStyle name="Título 20" xfId="42561"/>
    <cellStyle name="Título 20 2" xfId="42562"/>
    <cellStyle name="Título 21" xfId="42563"/>
    <cellStyle name="Título 21 2" xfId="42564"/>
    <cellStyle name="Título 22" xfId="42565"/>
    <cellStyle name="Título 22 2" xfId="42566"/>
    <cellStyle name="Título 23" xfId="42567"/>
    <cellStyle name="Título 23 2" xfId="42568"/>
    <cellStyle name="Título 24" xfId="42569"/>
    <cellStyle name="Título 24 2" xfId="42570"/>
    <cellStyle name="Título 25" xfId="42571"/>
    <cellStyle name="Título 25 2" xfId="42572"/>
    <cellStyle name="Título 26" xfId="42573"/>
    <cellStyle name="Título 26 2" xfId="42574"/>
    <cellStyle name="Título 27" xfId="42575"/>
    <cellStyle name="Título 27 2" xfId="42576"/>
    <cellStyle name="Título 28" xfId="42577"/>
    <cellStyle name="Título 28 2" xfId="42578"/>
    <cellStyle name="Título 29" xfId="42579"/>
    <cellStyle name="Título 29 2" xfId="42580"/>
    <cellStyle name="Título 3 10" xfId="42581"/>
    <cellStyle name="Título 3 10 2" xfId="42582"/>
    <cellStyle name="Título 3 11" xfId="42583"/>
    <cellStyle name="Título 3 11 2" xfId="42584"/>
    <cellStyle name="Título 3 12" xfId="42585"/>
    <cellStyle name="Título 3 12 2" xfId="42586"/>
    <cellStyle name="Título 3 13" xfId="42587"/>
    <cellStyle name="Título 3 13 2" xfId="42588"/>
    <cellStyle name="Título 3 14" xfId="42589"/>
    <cellStyle name="Título 3 14 2" xfId="42590"/>
    <cellStyle name="Título 3 15" xfId="42591"/>
    <cellStyle name="Título 3 15 2" xfId="42592"/>
    <cellStyle name="Título 3 16" xfId="42593"/>
    <cellStyle name="Título 3 16 2" xfId="42594"/>
    <cellStyle name="Título 3 17" xfId="42595"/>
    <cellStyle name="Título 3 17 2" xfId="42596"/>
    <cellStyle name="Título 3 18" xfId="42597"/>
    <cellStyle name="Título 3 18 2" xfId="42598"/>
    <cellStyle name="Título 3 19" xfId="42599"/>
    <cellStyle name="Título 3 19 2" xfId="42600"/>
    <cellStyle name="Título 3 2" xfId="42601"/>
    <cellStyle name="Título 3 2 2" xfId="42602"/>
    <cellStyle name="Título 3 20" xfId="42603"/>
    <cellStyle name="Título 3 20 2" xfId="42604"/>
    <cellStyle name="Título 3 21" xfId="42605"/>
    <cellStyle name="Título 3 21 2" xfId="42606"/>
    <cellStyle name="Título 3 22" xfId="42607"/>
    <cellStyle name="Título 3 22 2" xfId="42608"/>
    <cellStyle name="Título 3 23" xfId="42609"/>
    <cellStyle name="Título 3 23 2" xfId="42610"/>
    <cellStyle name="Título 3 24" xfId="42611"/>
    <cellStyle name="Título 3 24 2" xfId="42612"/>
    <cellStyle name="Título 3 25" xfId="42613"/>
    <cellStyle name="Título 3 25 2" xfId="42614"/>
    <cellStyle name="Título 3 26" xfId="42615"/>
    <cellStyle name="Título 3 26 2" xfId="42616"/>
    <cellStyle name="Título 3 27" xfId="42617"/>
    <cellStyle name="Título 3 27 2" xfId="42618"/>
    <cellStyle name="Título 3 28" xfId="42619"/>
    <cellStyle name="Título 3 28 2" xfId="42620"/>
    <cellStyle name="Título 3 29" xfId="42621"/>
    <cellStyle name="Título 3 29 2" xfId="42622"/>
    <cellStyle name="Título 3 3" xfId="42623"/>
    <cellStyle name="Título 3 3 2" xfId="42624"/>
    <cellStyle name="Título 3 30" xfId="42625"/>
    <cellStyle name="Título 3 30 2" xfId="42626"/>
    <cellStyle name="Título 3 31" xfId="42627"/>
    <cellStyle name="Título 3 31 2" xfId="42628"/>
    <cellStyle name="Título 3 32" xfId="42629"/>
    <cellStyle name="Título 3 32 2" xfId="42630"/>
    <cellStyle name="Título 3 33" xfId="42631"/>
    <cellStyle name="Título 3 33 2" xfId="42632"/>
    <cellStyle name="Título 3 34" xfId="42633"/>
    <cellStyle name="Título 3 34 2" xfId="42634"/>
    <cellStyle name="Título 3 35" xfId="42635"/>
    <cellStyle name="Título 3 35 2" xfId="42636"/>
    <cellStyle name="Título 3 36" xfId="42637"/>
    <cellStyle name="Título 3 36 2" xfId="42638"/>
    <cellStyle name="Título 3 37" xfId="42639"/>
    <cellStyle name="Título 3 37 2" xfId="42640"/>
    <cellStyle name="Título 3 38" xfId="42641"/>
    <cellStyle name="Título 3 38 2" xfId="42642"/>
    <cellStyle name="Título 3 39" xfId="42643"/>
    <cellStyle name="Título 3 39 2" xfId="42644"/>
    <cellStyle name="Título 3 4" xfId="42645"/>
    <cellStyle name="Título 3 4 2" xfId="42646"/>
    <cellStyle name="Título 3 40" xfId="42647"/>
    <cellStyle name="Título 3 40 2" xfId="42648"/>
    <cellStyle name="Título 3 41" xfId="42649"/>
    <cellStyle name="Título 3 41 2" xfId="42650"/>
    <cellStyle name="Título 3 42" xfId="42651"/>
    <cellStyle name="Título 3 42 2" xfId="42652"/>
    <cellStyle name="Título 3 43" xfId="42653"/>
    <cellStyle name="Título 3 43 2" xfId="42654"/>
    <cellStyle name="Título 3 44" xfId="42655"/>
    <cellStyle name="Título 3 44 2" xfId="42656"/>
    <cellStyle name="Título 3 45" xfId="42657"/>
    <cellStyle name="Título 3 45 2" xfId="42658"/>
    <cellStyle name="Título 3 46" xfId="42659"/>
    <cellStyle name="Título 3 47" xfId="42660"/>
    <cellStyle name="Título 3 5" xfId="42661"/>
    <cellStyle name="Título 3 5 2" xfId="42662"/>
    <cellStyle name="Título 3 6" xfId="42663"/>
    <cellStyle name="Título 3 6 2" xfId="42664"/>
    <cellStyle name="Título 3 7" xfId="42665"/>
    <cellStyle name="Título 3 7 2" xfId="42666"/>
    <cellStyle name="Título 3 8" xfId="42667"/>
    <cellStyle name="Título 3 8 2" xfId="42668"/>
    <cellStyle name="Título 3 9" xfId="42669"/>
    <cellStyle name="Título 3 9 2" xfId="42670"/>
    <cellStyle name="Título 30" xfId="42671"/>
    <cellStyle name="Título 30 2" xfId="42672"/>
    <cellStyle name="Título 31" xfId="42673"/>
    <cellStyle name="Título 31 2" xfId="42674"/>
    <cellStyle name="Título 32" xfId="42675"/>
    <cellStyle name="Título 32 2" xfId="42676"/>
    <cellStyle name="Título 33" xfId="42677"/>
    <cellStyle name="Título 33 2" xfId="42678"/>
    <cellStyle name="Título 34" xfId="42679"/>
    <cellStyle name="Título 34 2" xfId="42680"/>
    <cellStyle name="Título 35" xfId="42681"/>
    <cellStyle name="Título 35 2" xfId="42682"/>
    <cellStyle name="Título 36" xfId="42683"/>
    <cellStyle name="Título 36 2" xfId="42684"/>
    <cellStyle name="Título 37" xfId="42685"/>
    <cellStyle name="Título 37 2" xfId="42686"/>
    <cellStyle name="Título 38" xfId="42687"/>
    <cellStyle name="Título 38 2" xfId="42688"/>
    <cellStyle name="Título 39" xfId="42689"/>
    <cellStyle name="Título 39 2" xfId="42690"/>
    <cellStyle name="Título 4" xfId="42691"/>
    <cellStyle name="Título 4 2" xfId="42692"/>
    <cellStyle name="Título 40" xfId="42693"/>
    <cellStyle name="Título 40 2" xfId="42694"/>
    <cellStyle name="Título 41" xfId="42695"/>
    <cellStyle name="Título 41 2" xfId="42696"/>
    <cellStyle name="Título 42" xfId="42697"/>
    <cellStyle name="Título 42 2" xfId="42698"/>
    <cellStyle name="Título 43" xfId="42699"/>
    <cellStyle name="Título 43 2" xfId="42700"/>
    <cellStyle name="Título 44" xfId="42701"/>
    <cellStyle name="Título 44 2" xfId="42702"/>
    <cellStyle name="Título 45" xfId="42703"/>
    <cellStyle name="Título 45 2" xfId="42704"/>
    <cellStyle name="Título 46" xfId="42705"/>
    <cellStyle name="Título 46 2" xfId="42706"/>
    <cellStyle name="Título 47" xfId="42707"/>
    <cellStyle name="Título 47 2" xfId="42708"/>
    <cellStyle name="Título 48" xfId="42709"/>
    <cellStyle name="Título 49" xfId="42710"/>
    <cellStyle name="Título 5" xfId="42711"/>
    <cellStyle name="Título 5 2" xfId="42712"/>
    <cellStyle name="Título 6" xfId="42713"/>
    <cellStyle name="Título 6 2" xfId="42714"/>
    <cellStyle name="Título 7" xfId="42715"/>
    <cellStyle name="Título 7 2" xfId="42716"/>
    <cellStyle name="Título 8" xfId="42717"/>
    <cellStyle name="Título 8 2" xfId="42718"/>
    <cellStyle name="Título 9" xfId="42719"/>
    <cellStyle name="Título 9 2" xfId="42720"/>
    <cellStyle name="Total 10" xfId="42721"/>
    <cellStyle name="Total 10 2" xfId="42722"/>
    <cellStyle name="Total 11" xfId="42723"/>
    <cellStyle name="Total 11 2" xfId="42724"/>
    <cellStyle name="Total 12" xfId="42725"/>
    <cellStyle name="Total 12 2" xfId="42726"/>
    <cellStyle name="Total 13" xfId="42727"/>
    <cellStyle name="Total 13 2" xfId="42728"/>
    <cellStyle name="Total 14" xfId="42729"/>
    <cellStyle name="Total 14 2" xfId="42730"/>
    <cellStyle name="Total 15" xfId="42731"/>
    <cellStyle name="Total 15 2" xfId="42732"/>
    <cellStyle name="Total 16" xfId="42733"/>
    <cellStyle name="Total 16 2" xfId="42734"/>
    <cellStyle name="Total 17" xfId="42735"/>
    <cellStyle name="Total 17 2" xfId="42736"/>
    <cellStyle name="Total 18" xfId="42737"/>
    <cellStyle name="Total 18 2" xfId="42738"/>
    <cellStyle name="Total 19" xfId="42739"/>
    <cellStyle name="Total 19 2" xfId="42740"/>
    <cellStyle name="Total 2" xfId="42741"/>
    <cellStyle name="Total 2 2" xfId="42742"/>
    <cellStyle name="Total 20" xfId="42743"/>
    <cellStyle name="Total 20 2" xfId="42744"/>
    <cellStyle name="Total 21" xfId="42745"/>
    <cellStyle name="Total 21 2" xfId="42746"/>
    <cellStyle name="Total 22" xfId="42747"/>
    <cellStyle name="Total 22 2" xfId="42748"/>
    <cellStyle name="Total 23" xfId="42749"/>
    <cellStyle name="Total 23 2" xfId="42750"/>
    <cellStyle name="Total 24" xfId="42751"/>
    <cellStyle name="Total 24 2" xfId="42752"/>
    <cellStyle name="Total 25" xfId="42753"/>
    <cellStyle name="Total 25 2" xfId="42754"/>
    <cellStyle name="Total 26" xfId="42755"/>
    <cellStyle name="Total 26 2" xfId="42756"/>
    <cellStyle name="Total 27" xfId="42757"/>
    <cellStyle name="Total 27 2" xfId="42758"/>
    <cellStyle name="Total 28" xfId="42759"/>
    <cellStyle name="Total 28 2" xfId="42760"/>
    <cellStyle name="Total 29" xfId="42761"/>
    <cellStyle name="Total 29 2" xfId="42762"/>
    <cellStyle name="Total 3" xfId="42763"/>
    <cellStyle name="Total 3 2" xfId="42764"/>
    <cellStyle name="Total 30" xfId="42765"/>
    <cellStyle name="Total 30 2" xfId="42766"/>
    <cellStyle name="Total 31" xfId="42767"/>
    <cellStyle name="Total 31 2" xfId="42768"/>
    <cellStyle name="Total 32" xfId="42769"/>
    <cellStyle name="Total 32 2" xfId="42770"/>
    <cellStyle name="Total 33" xfId="42771"/>
    <cellStyle name="Total 33 2" xfId="42772"/>
    <cellStyle name="Total 34" xfId="42773"/>
    <cellStyle name="Total 34 2" xfId="42774"/>
    <cellStyle name="Total 35" xfId="42775"/>
    <cellStyle name="Total 35 2" xfId="42776"/>
    <cellStyle name="Total 36" xfId="42777"/>
    <cellStyle name="Total 36 2" xfId="42778"/>
    <cellStyle name="Total 37" xfId="42779"/>
    <cellStyle name="Total 37 2" xfId="42780"/>
    <cellStyle name="Total 38" xfId="42781"/>
    <cellStyle name="Total 38 2" xfId="42782"/>
    <cellStyle name="Total 39" xfId="42783"/>
    <cellStyle name="Total 39 2" xfId="42784"/>
    <cellStyle name="Total 4" xfId="42785"/>
    <cellStyle name="Total 4 2" xfId="42786"/>
    <cellStyle name="Total 40" xfId="42787"/>
    <cellStyle name="Total 40 2" xfId="42788"/>
    <cellStyle name="Total 41" xfId="42789"/>
    <cellStyle name="Total 41 2" xfId="42790"/>
    <cellStyle name="Total 42" xfId="42791"/>
    <cellStyle name="Total 42 2" xfId="42792"/>
    <cellStyle name="Total 43" xfId="42793"/>
    <cellStyle name="Total 43 2" xfId="42794"/>
    <cellStyle name="Total 44" xfId="42795"/>
    <cellStyle name="Total 44 2" xfId="42796"/>
    <cellStyle name="Total 45" xfId="42797"/>
    <cellStyle name="Total 45 2" xfId="42798"/>
    <cellStyle name="Total 46" xfId="42799"/>
    <cellStyle name="Total 47" xfId="42800"/>
    <cellStyle name="Total 5" xfId="42801"/>
    <cellStyle name="Total 5 2" xfId="42802"/>
    <cellStyle name="Total 6" xfId="42803"/>
    <cellStyle name="Total 6 2" xfId="42804"/>
    <cellStyle name="Total 7" xfId="42805"/>
    <cellStyle name="Total 7 2" xfId="42806"/>
    <cellStyle name="Total 8" xfId="42807"/>
    <cellStyle name="Total 8 2" xfId="42808"/>
    <cellStyle name="Total 9" xfId="42809"/>
    <cellStyle name="Total 9 2" xfId="428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Exportaciones registradas por año (miles de Dólares), según rubro. Periodo 2019-2021</a:t>
            </a:r>
          </a:p>
        </c:rich>
      </c:tx>
      <c:layout>
        <c:manualLayout>
          <c:xMode val="edge"/>
          <c:yMode val="edge"/>
          <c:x val="0.16217213174149483"/>
          <c:y val="6.1297243805974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2242737425662"/>
          <c:y val="0.22522884961279993"/>
          <c:w val="0.83781255545763256"/>
          <c:h val="0.5880710605452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'Graf-9.2'!$B$2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'Graf-9.2'!$B$3:$B$11</c:f>
              <c:numCache>
                <c:formatCode>#,##0</c:formatCode>
                <c:ptCount val="9"/>
                <c:pt idx="0">
                  <c:v>1576120.0709999998</c:v>
                </c:pt>
                <c:pt idx="1">
                  <c:v>689277.78799999994</c:v>
                </c:pt>
                <c:pt idx="2">
                  <c:v>388711.29399999999</c:v>
                </c:pt>
                <c:pt idx="3">
                  <c:v>709047.25399999996</c:v>
                </c:pt>
                <c:pt idx="4">
                  <c:v>1093260.9550000001</c:v>
                </c:pt>
                <c:pt idx="5">
                  <c:v>61109.737000000008</c:v>
                </c:pt>
                <c:pt idx="6">
                  <c:v>4510.634</c:v>
                </c:pt>
                <c:pt idx="7">
                  <c:v>1884466.47</c:v>
                </c:pt>
                <c:pt idx="8">
                  <c:v>1561301.1190000004</c:v>
                </c:pt>
              </c:numCache>
            </c:numRef>
          </c:val>
        </c:ser>
        <c:ser>
          <c:idx val="2"/>
          <c:order val="1"/>
          <c:tx>
            <c:strRef>
              <c:f>'Graf-9.2'!$C$2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'Graf-9.2'!$C$3:$C$11</c:f>
              <c:numCache>
                <c:formatCode>#,##0</c:formatCode>
                <c:ptCount val="9"/>
                <c:pt idx="0">
                  <c:v>2146549.9459999995</c:v>
                </c:pt>
                <c:pt idx="1">
                  <c:v>682342.43099999998</c:v>
                </c:pt>
                <c:pt idx="2">
                  <c:v>416786.64500000002</c:v>
                </c:pt>
                <c:pt idx="3">
                  <c:v>678291.56799999997</c:v>
                </c:pt>
                <c:pt idx="4">
                  <c:v>1185104.1300000001</c:v>
                </c:pt>
                <c:pt idx="5">
                  <c:v>57867.353999999992</c:v>
                </c:pt>
                <c:pt idx="6">
                  <c:v>5130.4930000000004</c:v>
                </c:pt>
                <c:pt idx="7">
                  <c:v>1735721.112</c:v>
                </c:pt>
                <c:pt idx="8">
                  <c:v>1610137.9040000001</c:v>
                </c:pt>
              </c:numCache>
            </c:numRef>
          </c:val>
        </c:ser>
        <c:ser>
          <c:idx val="3"/>
          <c:order val="2"/>
          <c:tx>
            <c:strRef>
              <c:f>'Graf-9.2'!$D$2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965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'Graf-9.2'!$D$3:$D$11</c:f>
              <c:numCache>
                <c:formatCode>#,##0</c:formatCode>
                <c:ptCount val="9"/>
                <c:pt idx="0">
                  <c:v>2975124.1060000001</c:v>
                </c:pt>
                <c:pt idx="1">
                  <c:v>764201.3870000001</c:v>
                </c:pt>
                <c:pt idx="2">
                  <c:v>621353.65599999996</c:v>
                </c:pt>
                <c:pt idx="3">
                  <c:v>772103.94299999997</c:v>
                </c:pt>
                <c:pt idx="4">
                  <c:v>1655761.0839999998</c:v>
                </c:pt>
                <c:pt idx="5">
                  <c:v>84056.063999999998</c:v>
                </c:pt>
                <c:pt idx="6">
                  <c:v>9068.8469999999998</c:v>
                </c:pt>
                <c:pt idx="7">
                  <c:v>1618736.166</c:v>
                </c:pt>
                <c:pt idx="8">
                  <c:v>2059946.5579999997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92800"/>
        <c:axId val="85361792"/>
      </c:barChart>
      <c:catAx>
        <c:axId val="100492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536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6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1.0752730805609189E-2"/>
              <c:y val="0.4231499654157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1004928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99376548519668"/>
          <c:y val="0.89568940661805097"/>
          <c:w val="0.19155072121927388"/>
          <c:h val="3.5538168426810041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545686</xdr:colOff>
      <xdr:row>0</xdr:row>
      <xdr:rowOff>75624</xdr:rowOff>
    </xdr:from>
    <xdr:to>
      <xdr:col>13</xdr:col>
      <xdr:colOff>1019026</xdr:colOff>
      <xdr:row>33</xdr:row>
      <xdr:rowOff>116759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0.02493</cdr:x>
      <cdr:y>0.93937</cdr:y>
    </cdr:from>
    <cdr:to>
      <cdr:x>0.22285</cdr:x>
      <cdr:y>0.9791</cdr:y>
    </cdr:to>
    <cdr:sp macro="" textlink="">
      <cdr:nvSpPr>
        <cdr:cNvPr id="6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037" y="4953182"/>
          <a:ext cx="1373616" cy="209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showGridLines="0" tabSelected="1" zoomScale="70" zoomScaleNormal="70" workbookViewId="0"/>
  </sheetViews>
  <sheetFormatPr baseColWidth="10" defaultColWidth="11" defaultRowHeight="15"/>
  <cols>
    <col min="1" max="1" width="2.7109375" style="2" customWidth="1"/>
    <col min="2" max="2" width="21.140625" style="1" customWidth="1"/>
    <col min="3" max="5" width="16.140625" style="1" customWidth="1"/>
    <col min="6" max="7" width="11" style="1"/>
    <col min="8" max="8" width="13.7109375" style="1" customWidth="1"/>
    <col min="9" max="11" width="11" style="1"/>
    <col min="12" max="12" width="4" style="1" customWidth="1"/>
    <col min="13" max="13" width="15.140625" style="1" customWidth="1"/>
    <col min="14" max="16384" width="11" style="1"/>
  </cols>
  <sheetData>
    <row r="1" spans="1:6">
      <c r="A1" s="40"/>
    </row>
    <row r="2" spans="1:6" s="19" customFormat="1" ht="15" customHeight="1">
      <c r="B2" s="19" t="s">
        <v>21</v>
      </c>
    </row>
    <row r="3" spans="1:6" ht="5.0999999999999996" customHeight="1"/>
    <row r="4" spans="1:6">
      <c r="A4" s="39"/>
      <c r="B4" s="65" t="s">
        <v>20</v>
      </c>
      <c r="C4" s="67" t="s">
        <v>19</v>
      </c>
      <c r="D4" s="67"/>
      <c r="E4" s="67"/>
    </row>
    <row r="5" spans="1:6" ht="16.5">
      <c r="A5" s="39"/>
      <c r="B5" s="66"/>
      <c r="C5" s="38" t="s">
        <v>18</v>
      </c>
      <c r="D5" s="38" t="s">
        <v>17</v>
      </c>
      <c r="E5" s="38" t="s">
        <v>16</v>
      </c>
    </row>
    <row r="6" spans="1:6" ht="5.0999999999999996" customHeight="1">
      <c r="B6" s="33"/>
      <c r="C6" s="37"/>
      <c r="D6" s="36"/>
      <c r="E6" s="36"/>
    </row>
    <row r="7" spans="1:6" ht="12.75">
      <c r="A7" s="28"/>
      <c r="B7" s="35" t="s">
        <v>15</v>
      </c>
      <c r="C7" s="34">
        <f>SUM(C9:C17)</f>
        <v>7967805.3219999988</v>
      </c>
      <c r="D7" s="34">
        <f>SUM(D9:D17)</f>
        <v>8517931.5830000006</v>
      </c>
      <c r="E7" s="34">
        <f>SUM(E9:E17)</f>
        <v>10560351.811000001</v>
      </c>
    </row>
    <row r="8" spans="1:6" ht="5.0999999999999996" customHeight="1">
      <c r="A8" s="28"/>
      <c r="B8" s="33"/>
      <c r="C8" s="32"/>
      <c r="D8" s="32"/>
      <c r="E8" s="31"/>
    </row>
    <row r="9" spans="1:6" ht="15" customHeight="1">
      <c r="A9" s="29"/>
      <c r="B9" s="27" t="s">
        <v>14</v>
      </c>
      <c r="C9" s="6">
        <v>1576120.0709999998</v>
      </c>
      <c r="D9" s="6">
        <v>2146549.9459999995</v>
      </c>
      <c r="E9" s="6">
        <v>2975124.1060000001</v>
      </c>
    </row>
    <row r="10" spans="1:6" ht="15" customHeight="1">
      <c r="A10" s="28"/>
      <c r="B10" s="27" t="s">
        <v>13</v>
      </c>
      <c r="C10" s="6">
        <v>689277.78799999994</v>
      </c>
      <c r="D10" s="6">
        <v>682342.43099999998</v>
      </c>
      <c r="E10" s="6">
        <v>764201.3870000001</v>
      </c>
    </row>
    <row r="11" spans="1:6" ht="15" customHeight="1">
      <c r="A11" s="28"/>
      <c r="B11" s="27" t="s">
        <v>12</v>
      </c>
      <c r="C11" s="6">
        <v>388711.29399999999</v>
      </c>
      <c r="D11" s="6">
        <v>416786.64500000002</v>
      </c>
      <c r="E11" s="6">
        <v>621353.65599999996</v>
      </c>
      <c r="F11" s="30"/>
    </row>
    <row r="12" spans="1:6" ht="15" customHeight="1">
      <c r="A12" s="28"/>
      <c r="B12" s="27" t="s">
        <v>11</v>
      </c>
      <c r="C12" s="6">
        <v>709047.25399999996</v>
      </c>
      <c r="D12" s="6">
        <v>678291.56799999997</v>
      </c>
      <c r="E12" s="6">
        <v>772103.94299999997</v>
      </c>
      <c r="F12" s="30"/>
    </row>
    <row r="13" spans="1:6" ht="15" customHeight="1">
      <c r="A13" s="28"/>
      <c r="B13" s="27" t="s">
        <v>10</v>
      </c>
      <c r="C13" s="6">
        <v>1093260.9550000001</v>
      </c>
      <c r="D13" s="6">
        <v>1185104.1300000001</v>
      </c>
      <c r="E13" s="6">
        <v>1655761.0839999998</v>
      </c>
      <c r="F13" s="30"/>
    </row>
    <row r="14" spans="1:6" ht="15" customHeight="1">
      <c r="A14" s="29"/>
      <c r="B14" s="27" t="s">
        <v>9</v>
      </c>
      <c r="C14" s="6">
        <v>61109.737000000008</v>
      </c>
      <c r="D14" s="6">
        <v>57867.353999999992</v>
      </c>
      <c r="E14" s="6">
        <v>84056.063999999998</v>
      </c>
    </row>
    <row r="15" spans="1:6" ht="15" customHeight="1">
      <c r="A15" s="28"/>
      <c r="B15" s="27" t="s">
        <v>8</v>
      </c>
      <c r="C15" s="6">
        <v>4510.634</v>
      </c>
      <c r="D15" s="6">
        <v>5130.4930000000004</v>
      </c>
      <c r="E15" s="6">
        <v>9068.8469999999998</v>
      </c>
    </row>
    <row r="16" spans="1:6" ht="15" customHeight="1">
      <c r="A16" s="28"/>
      <c r="B16" s="27" t="s">
        <v>7</v>
      </c>
      <c r="C16" s="6">
        <v>1884466.47</v>
      </c>
      <c r="D16" s="6">
        <v>1735721.112</v>
      </c>
      <c r="E16" s="6">
        <v>1618736.166</v>
      </c>
    </row>
    <row r="17" spans="1:19" ht="15" customHeight="1">
      <c r="A17" s="19"/>
      <c r="B17" s="27" t="s">
        <v>6</v>
      </c>
      <c r="C17" s="6">
        <v>1561301.1190000004</v>
      </c>
      <c r="D17" s="6">
        <v>1610137.9040000001</v>
      </c>
      <c r="E17" s="6">
        <v>2059946.5579999997</v>
      </c>
    </row>
    <row r="18" spans="1:19" s="19" customFormat="1" ht="5.0999999999999996" customHeight="1" thickBot="1">
      <c r="B18" s="26"/>
      <c r="C18" s="25"/>
      <c r="D18" s="25"/>
      <c r="E18" s="25"/>
    </row>
    <row r="19" spans="1:19" s="19" customFormat="1" ht="5.0999999999999996" customHeight="1">
      <c r="A19" s="24"/>
      <c r="C19" s="22"/>
      <c r="E19" s="21"/>
      <c r="F19" s="20"/>
    </row>
    <row r="20" spans="1:19" s="19" customFormat="1" ht="12.75">
      <c r="A20" s="24"/>
      <c r="B20" s="23" t="s">
        <v>5</v>
      </c>
      <c r="C20" s="22"/>
      <c r="E20" s="21"/>
      <c r="F20" s="20"/>
      <c r="N20" s="4"/>
      <c r="O20" s="4"/>
      <c r="P20" s="4"/>
      <c r="Q20" s="4"/>
      <c r="R20" s="4"/>
      <c r="S20" s="4"/>
    </row>
    <row r="21" spans="1:19">
      <c r="B21" s="18" t="s">
        <v>4</v>
      </c>
      <c r="N21" s="4"/>
      <c r="O21" s="4"/>
      <c r="P21" s="4"/>
      <c r="Q21" s="4"/>
      <c r="R21" s="4"/>
      <c r="S21" s="4"/>
    </row>
    <row r="22" spans="1:19">
      <c r="B22" s="18" t="s">
        <v>3</v>
      </c>
      <c r="N22" s="4"/>
      <c r="O22" s="4"/>
      <c r="P22" s="4"/>
      <c r="Q22" s="4"/>
      <c r="R22" s="4"/>
      <c r="S22" s="4"/>
    </row>
    <row r="23" spans="1:19">
      <c r="B23" s="18" t="s">
        <v>2</v>
      </c>
      <c r="N23" s="4"/>
      <c r="O23" s="4"/>
      <c r="P23" s="4"/>
      <c r="Q23" s="4"/>
      <c r="R23" s="4"/>
      <c r="S23" s="4"/>
    </row>
    <row r="24" spans="1:19" ht="5.0999999999999996" customHeight="1">
      <c r="B24" s="17"/>
      <c r="N24" s="4"/>
      <c r="O24" s="4"/>
      <c r="P24" s="4"/>
      <c r="Q24" s="4"/>
      <c r="R24" s="4"/>
      <c r="S24" s="4"/>
    </row>
    <row r="25" spans="1:19">
      <c r="B25" s="16" t="s">
        <v>1</v>
      </c>
      <c r="N25" s="4"/>
      <c r="O25" s="4"/>
      <c r="P25" s="4"/>
      <c r="Q25" s="4"/>
      <c r="R25" s="4"/>
      <c r="S25" s="4"/>
    </row>
    <row r="26" spans="1:19">
      <c r="B26" s="13"/>
      <c r="J26" s="14"/>
      <c r="K26" s="14"/>
      <c r="L26" s="15"/>
      <c r="M26" s="14"/>
      <c r="N26" s="4"/>
      <c r="O26" s="4"/>
      <c r="P26" s="4"/>
      <c r="Q26" s="4"/>
      <c r="R26" s="4"/>
      <c r="S26" s="4"/>
    </row>
    <row r="27" spans="1:19">
      <c r="B27" s="13"/>
      <c r="J27" s="6"/>
      <c r="K27" s="6"/>
      <c r="L27" s="11"/>
      <c r="M27" s="6"/>
      <c r="N27" s="4"/>
      <c r="O27" s="4"/>
      <c r="P27" s="4"/>
      <c r="Q27" s="4"/>
      <c r="R27" s="4"/>
      <c r="S27" s="4"/>
    </row>
    <row r="28" spans="1:19">
      <c r="B28" s="12"/>
      <c r="C28" s="4"/>
      <c r="D28" s="4"/>
      <c r="E28" s="4"/>
      <c r="F28" s="4"/>
      <c r="G28" s="4"/>
      <c r="J28" s="6"/>
      <c r="K28" s="6"/>
      <c r="L28" s="11"/>
      <c r="M28" s="6"/>
      <c r="N28" s="4"/>
      <c r="O28" s="4"/>
      <c r="P28" s="4"/>
      <c r="Q28" s="4"/>
      <c r="R28" s="4"/>
      <c r="S28" s="4"/>
    </row>
    <row r="29" spans="1:19">
      <c r="B29" s="4"/>
      <c r="C29" s="4"/>
      <c r="D29" s="4"/>
      <c r="E29" s="4"/>
      <c r="F29" s="4"/>
      <c r="G29" s="4"/>
      <c r="J29" s="6"/>
      <c r="K29" s="6"/>
      <c r="L29" s="11"/>
      <c r="M29" s="6"/>
      <c r="N29" s="4"/>
      <c r="O29" s="4"/>
      <c r="P29" s="4"/>
      <c r="Q29" s="4"/>
      <c r="R29" s="4"/>
      <c r="S29" s="4"/>
    </row>
    <row r="30" spans="1:19">
      <c r="B30" s="4"/>
      <c r="C30" s="4"/>
      <c r="D30" s="4"/>
      <c r="E30" s="4"/>
      <c r="F30" s="4"/>
      <c r="G30" s="4"/>
      <c r="J30" s="6"/>
      <c r="K30" s="6"/>
      <c r="L30" s="11"/>
      <c r="M30" s="6"/>
      <c r="N30" s="4"/>
      <c r="O30" s="4"/>
      <c r="P30" s="4"/>
      <c r="Q30" s="4"/>
      <c r="R30" s="4"/>
      <c r="S30" s="4"/>
    </row>
    <row r="31" spans="1:19">
      <c r="B31" s="4"/>
      <c r="C31" s="4"/>
      <c r="D31" s="4"/>
      <c r="E31" s="4"/>
      <c r="F31" s="4"/>
      <c r="G31" s="4"/>
      <c r="J31" s="6"/>
      <c r="K31" s="6"/>
      <c r="L31" s="11"/>
      <c r="M31" s="6"/>
      <c r="N31" s="4"/>
      <c r="O31" s="4"/>
      <c r="P31" s="4"/>
      <c r="Q31" s="4"/>
      <c r="R31" s="4"/>
      <c r="S31" s="4"/>
    </row>
    <row r="32" spans="1:19">
      <c r="B32" s="4"/>
      <c r="C32" s="4"/>
      <c r="D32" s="4"/>
      <c r="E32" s="4"/>
      <c r="F32" s="4"/>
      <c r="G32" s="4"/>
      <c r="J32" s="6"/>
      <c r="K32" s="6"/>
      <c r="L32" s="11"/>
      <c r="M32" s="6"/>
      <c r="N32" s="6"/>
      <c r="O32" s="6"/>
      <c r="P32" s="6"/>
      <c r="Q32" s="6"/>
    </row>
    <row r="33" spans="1:17">
      <c r="B33" s="4"/>
      <c r="C33" s="4"/>
      <c r="D33" s="4"/>
      <c r="E33" s="4"/>
      <c r="F33" s="4"/>
      <c r="G33" s="4"/>
      <c r="J33" s="6"/>
      <c r="K33" s="6"/>
      <c r="L33" s="11"/>
      <c r="M33" s="6"/>
      <c r="N33" s="6"/>
      <c r="O33" s="6"/>
      <c r="P33" s="6"/>
      <c r="Q33" s="6"/>
    </row>
    <row r="34" spans="1:17">
      <c r="B34" s="4"/>
      <c r="C34" s="4"/>
      <c r="D34" s="4"/>
      <c r="E34" s="4"/>
      <c r="F34" s="4"/>
      <c r="G34" s="4"/>
      <c r="J34" s="6"/>
      <c r="K34" s="6"/>
      <c r="L34" s="11"/>
      <c r="M34" s="6"/>
      <c r="N34" s="6"/>
      <c r="O34" s="6"/>
      <c r="P34" s="6"/>
      <c r="Q34" s="6"/>
    </row>
    <row r="35" spans="1:17">
      <c r="B35" s="4"/>
      <c r="C35" s="4"/>
      <c r="D35" s="4"/>
      <c r="E35" s="4"/>
      <c r="F35" s="4"/>
      <c r="G35" s="4"/>
      <c r="J35" s="6"/>
      <c r="K35" s="6"/>
      <c r="L35" s="11"/>
      <c r="M35" s="6"/>
      <c r="N35" s="6"/>
      <c r="O35" s="6"/>
      <c r="P35" s="6"/>
      <c r="Q35" s="6"/>
    </row>
    <row r="36" spans="1:17">
      <c r="B36" s="4"/>
      <c r="C36" s="4"/>
      <c r="D36" s="4"/>
      <c r="E36" s="4"/>
      <c r="F36" s="4"/>
      <c r="G36" s="4"/>
      <c r="J36" s="6"/>
      <c r="K36" s="6"/>
      <c r="L36" s="11"/>
      <c r="M36" s="6"/>
      <c r="N36" s="6"/>
      <c r="O36" s="6"/>
      <c r="P36" s="6"/>
      <c r="Q36" s="6"/>
    </row>
    <row r="37" spans="1:17">
      <c r="B37" s="4"/>
      <c r="C37" s="4"/>
      <c r="D37" s="4"/>
      <c r="E37" s="4"/>
      <c r="F37" s="4"/>
      <c r="G37" s="4"/>
      <c r="J37" s="6"/>
      <c r="K37" s="6"/>
      <c r="L37" s="11"/>
      <c r="M37" s="6"/>
      <c r="N37" s="6"/>
      <c r="O37" s="6"/>
      <c r="P37" s="6"/>
      <c r="Q37" s="6"/>
    </row>
    <row r="38" spans="1:17">
      <c r="B38" s="4"/>
      <c r="C38" s="4"/>
      <c r="D38" s="4"/>
      <c r="E38" s="4"/>
      <c r="F38" s="4"/>
      <c r="G38" s="4"/>
      <c r="J38" s="6"/>
      <c r="K38" s="6"/>
      <c r="L38" s="11"/>
      <c r="M38" s="6"/>
      <c r="N38" s="6"/>
      <c r="O38" s="6"/>
      <c r="P38" s="6"/>
      <c r="Q38" s="6"/>
    </row>
    <row r="39" spans="1:17" s="8" customFormat="1">
      <c r="A39" s="10"/>
      <c r="B39" s="4"/>
      <c r="C39" s="4"/>
      <c r="D39" s="4"/>
      <c r="E39" s="4"/>
      <c r="F39" s="4"/>
      <c r="G39" s="4"/>
      <c r="J39" s="5"/>
      <c r="K39" s="5"/>
      <c r="M39" s="9"/>
      <c r="N39" s="5"/>
      <c r="O39" s="5"/>
      <c r="P39" s="5"/>
      <c r="Q39" s="5"/>
    </row>
    <row r="40" spans="1:17">
      <c r="B40" s="6"/>
      <c r="C40" s="6"/>
      <c r="D40" s="6"/>
      <c r="E40" s="3"/>
      <c r="F40" s="3"/>
      <c r="G40" s="3"/>
    </row>
    <row r="41" spans="1:17">
      <c r="B41" s="6"/>
      <c r="C41" s="6"/>
      <c r="D41" s="6"/>
    </row>
    <row r="42" spans="1:17">
      <c r="B42" s="5"/>
      <c r="C42" s="5"/>
      <c r="D42" s="5"/>
    </row>
    <row r="44" spans="1:17">
      <c r="C44" s="3"/>
      <c r="J44" s="4"/>
      <c r="K44" s="4"/>
      <c r="L44" s="7"/>
      <c r="M44" s="4"/>
      <c r="N44" s="4"/>
      <c r="O44" s="4"/>
      <c r="P44" s="4"/>
    </row>
    <row r="45" spans="1:17">
      <c r="J45" s="4"/>
      <c r="K45" s="4"/>
      <c r="L45" s="7"/>
      <c r="M45" s="4"/>
      <c r="N45" s="4"/>
      <c r="O45" s="4"/>
      <c r="P45" s="4"/>
    </row>
    <row r="46" spans="1:17">
      <c r="B46" s="6"/>
      <c r="C46" s="6"/>
      <c r="D46" s="6"/>
      <c r="J46" s="4"/>
      <c r="K46" s="4"/>
      <c r="L46" s="7"/>
      <c r="M46" s="4"/>
      <c r="N46" s="4"/>
      <c r="O46" s="4"/>
      <c r="P46" s="4"/>
    </row>
    <row r="47" spans="1:17">
      <c r="B47" s="6"/>
      <c r="C47" s="6"/>
      <c r="D47" s="6"/>
      <c r="J47" s="4"/>
      <c r="K47" s="4"/>
      <c r="L47" s="7"/>
      <c r="M47" s="4"/>
      <c r="N47" s="4"/>
      <c r="O47" s="4"/>
      <c r="P47" s="4"/>
    </row>
    <row r="48" spans="1:17">
      <c r="B48" s="6"/>
      <c r="C48" s="6"/>
      <c r="D48" s="6"/>
      <c r="J48" s="4"/>
      <c r="K48" s="4"/>
      <c r="L48" s="7"/>
      <c r="M48" s="4"/>
      <c r="N48" s="4"/>
      <c r="O48" s="4"/>
      <c r="P48" s="4"/>
    </row>
    <row r="49" spans="2:16">
      <c r="B49" s="6"/>
      <c r="C49" s="6"/>
      <c r="D49" s="6"/>
      <c r="J49" s="4"/>
      <c r="K49" s="4"/>
      <c r="L49" s="7"/>
      <c r="M49" s="4"/>
      <c r="N49" s="4"/>
      <c r="O49" s="4"/>
      <c r="P49" s="4"/>
    </row>
    <row r="50" spans="2:16">
      <c r="B50" s="6"/>
      <c r="C50" s="6"/>
      <c r="D50" s="6"/>
      <c r="J50" s="4"/>
      <c r="K50" s="4"/>
      <c r="L50" s="7"/>
      <c r="M50" s="4"/>
      <c r="N50" s="4"/>
      <c r="O50" s="4"/>
      <c r="P50" s="4"/>
    </row>
    <row r="51" spans="2:16">
      <c r="B51" s="6"/>
      <c r="C51" s="6"/>
      <c r="D51" s="6"/>
      <c r="J51" s="4"/>
      <c r="K51" s="4"/>
      <c r="L51" s="7"/>
      <c r="M51" s="4"/>
      <c r="N51" s="4"/>
      <c r="O51" s="4"/>
      <c r="P51" s="4"/>
    </row>
    <row r="52" spans="2:16">
      <c r="B52" s="6"/>
      <c r="C52" s="6"/>
      <c r="D52" s="6"/>
      <c r="J52" s="4"/>
      <c r="K52" s="4"/>
      <c r="L52" s="7"/>
      <c r="M52" s="4"/>
      <c r="N52" s="4"/>
      <c r="O52" s="4"/>
      <c r="P52" s="4"/>
    </row>
    <row r="53" spans="2:16">
      <c r="B53" s="6"/>
      <c r="C53" s="6"/>
      <c r="D53" s="6"/>
      <c r="J53" s="4"/>
      <c r="K53" s="4"/>
      <c r="L53" s="7"/>
      <c r="M53" s="4"/>
      <c r="N53" s="4"/>
      <c r="O53" s="4"/>
      <c r="P53" s="4"/>
    </row>
    <row r="54" spans="2:16">
      <c r="B54" s="6"/>
      <c r="C54" s="6"/>
      <c r="D54" s="6"/>
      <c r="J54" s="4"/>
      <c r="K54" s="4"/>
      <c r="L54" s="7"/>
      <c r="M54" s="4"/>
      <c r="N54" s="4"/>
      <c r="O54" s="4"/>
      <c r="P54" s="4"/>
    </row>
    <row r="55" spans="2:16">
      <c r="B55" s="6"/>
      <c r="C55" s="6"/>
      <c r="D55" s="6"/>
      <c r="J55" s="4"/>
      <c r="K55" s="4"/>
      <c r="L55" s="7"/>
      <c r="M55" s="4"/>
      <c r="N55" s="4"/>
      <c r="O55" s="4"/>
      <c r="P55" s="4"/>
    </row>
    <row r="56" spans="2:16">
      <c r="B56" s="6"/>
      <c r="C56" s="6"/>
      <c r="D56" s="6"/>
      <c r="J56" s="3"/>
      <c r="K56" s="3"/>
      <c r="L56" s="3"/>
      <c r="M56" s="3"/>
      <c r="N56" s="3"/>
      <c r="O56" s="3"/>
      <c r="P56" s="3"/>
    </row>
    <row r="57" spans="2:16">
      <c r="B57" s="6"/>
      <c r="C57" s="6"/>
      <c r="D57" s="6"/>
    </row>
    <row r="58" spans="2:16">
      <c r="B58" s="5"/>
      <c r="C58" s="5"/>
      <c r="D58" s="5"/>
    </row>
    <row r="59" spans="2:16">
      <c r="C59" s="3"/>
      <c r="M59" s="3"/>
    </row>
    <row r="60" spans="2:16">
      <c r="J60" s="4"/>
      <c r="K60" s="4"/>
      <c r="M60" s="4"/>
      <c r="N60" s="4"/>
      <c r="O60" s="4"/>
      <c r="P60" s="4"/>
    </row>
    <row r="61" spans="2:16">
      <c r="J61" s="4"/>
      <c r="K61" s="4"/>
      <c r="M61" s="4"/>
      <c r="N61" s="4"/>
      <c r="O61" s="4"/>
      <c r="P61" s="4"/>
    </row>
    <row r="62" spans="2:16">
      <c r="J62" s="4"/>
      <c r="K62" s="4"/>
      <c r="M62" s="4"/>
      <c r="N62" s="4"/>
      <c r="O62" s="4"/>
      <c r="P62" s="4"/>
    </row>
    <row r="63" spans="2:16">
      <c r="J63" s="4"/>
      <c r="K63" s="4"/>
      <c r="M63" s="4"/>
      <c r="N63" s="4"/>
      <c r="O63" s="4"/>
      <c r="P63" s="4"/>
    </row>
    <row r="64" spans="2:16">
      <c r="J64" s="4"/>
      <c r="K64" s="4"/>
      <c r="M64" s="4"/>
      <c r="N64" s="4"/>
      <c r="O64" s="4"/>
      <c r="P64" s="4"/>
    </row>
    <row r="65" spans="10:16">
      <c r="J65" s="4"/>
      <c r="K65" s="4"/>
      <c r="M65" s="4"/>
      <c r="N65" s="4"/>
      <c r="O65" s="4"/>
      <c r="P65" s="4"/>
    </row>
    <row r="66" spans="10:16">
      <c r="J66" s="4"/>
      <c r="K66" s="4"/>
      <c r="M66" s="4"/>
      <c r="N66" s="4"/>
      <c r="O66" s="4"/>
      <c r="P66" s="4"/>
    </row>
    <row r="67" spans="10:16">
      <c r="J67" s="4"/>
      <c r="K67" s="4"/>
      <c r="M67" s="4"/>
      <c r="N67" s="4"/>
      <c r="O67" s="4"/>
      <c r="P67" s="4"/>
    </row>
    <row r="68" spans="10:16">
      <c r="J68" s="4"/>
      <c r="K68" s="4"/>
      <c r="M68" s="4"/>
      <c r="N68" s="4"/>
      <c r="O68" s="4"/>
      <c r="P68" s="4"/>
    </row>
    <row r="69" spans="10:16">
      <c r="J69" s="4"/>
      <c r="K69" s="4"/>
      <c r="M69" s="4"/>
      <c r="N69" s="4"/>
      <c r="O69" s="4"/>
      <c r="P69" s="4"/>
    </row>
    <row r="70" spans="10:16">
      <c r="J70" s="4"/>
      <c r="K70" s="4"/>
      <c r="M70" s="4"/>
      <c r="N70" s="4"/>
      <c r="O70" s="4"/>
      <c r="P70" s="4"/>
    </row>
    <row r="71" spans="10:16">
      <c r="J71" s="4"/>
      <c r="K71" s="4"/>
      <c r="M71" s="4"/>
      <c r="N71" s="4"/>
      <c r="O71" s="4"/>
      <c r="P71" s="4"/>
    </row>
    <row r="72" spans="10:16">
      <c r="J72" s="3"/>
      <c r="K72" s="3"/>
      <c r="M72" s="3"/>
      <c r="N72" s="3"/>
      <c r="O72" s="3"/>
      <c r="P72" s="3"/>
    </row>
    <row r="75" spans="10:16">
      <c r="N75" s="3">
        <f>+SUM(J72:P72)</f>
        <v>0</v>
      </c>
    </row>
  </sheetData>
  <mergeCells count="2">
    <mergeCell ref="B4:B5"/>
    <mergeCell ref="C4:E4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opLeftCell="E1" zoomScale="70" zoomScaleNormal="70" workbookViewId="0">
      <selection activeCell="E1" sqref="E1"/>
    </sheetView>
  </sheetViews>
  <sheetFormatPr baseColWidth="10" defaultColWidth="11.5703125" defaultRowHeight="12.75"/>
  <cols>
    <col min="1" max="4" width="13.140625" style="1" customWidth="1"/>
    <col min="5" max="6" width="9.42578125" style="41" customWidth="1"/>
    <col min="7" max="7" width="11.5703125" style="41"/>
    <col min="8" max="8" width="14.28515625" style="41" customWidth="1"/>
    <col min="9" max="9" width="11.7109375" style="41" bestFit="1" customWidth="1"/>
    <col min="10" max="13" width="11.5703125" style="41"/>
    <col min="14" max="14" width="27.5703125" style="41" customWidth="1"/>
    <col min="15" max="15" width="15.7109375" style="41" customWidth="1"/>
    <col min="16" max="16384" width="11.5703125" style="41"/>
  </cols>
  <sheetData>
    <row r="1" spans="1:8" ht="15">
      <c r="A1" s="64"/>
      <c r="F1" s="62"/>
    </row>
    <row r="2" spans="1:8">
      <c r="A2" s="11"/>
      <c r="B2" s="63">
        <v>2019</v>
      </c>
      <c r="C2" s="63">
        <v>2020</v>
      </c>
      <c r="D2" s="63">
        <v>2021</v>
      </c>
      <c r="F2" s="62"/>
    </row>
    <row r="3" spans="1:8" ht="15.75" customHeight="1">
      <c r="A3" s="52" t="s">
        <v>14</v>
      </c>
      <c r="B3" s="60">
        <v>1576120.0709999998</v>
      </c>
      <c r="C3" s="60">
        <v>2146549.9459999995</v>
      </c>
      <c r="D3" s="60">
        <v>2975124.1060000001</v>
      </c>
      <c r="E3" s="58"/>
      <c r="F3" s="59"/>
      <c r="G3" s="61"/>
    </row>
    <row r="4" spans="1:8">
      <c r="A4" s="52" t="s">
        <v>13</v>
      </c>
      <c r="B4" s="60">
        <v>689277.78799999994</v>
      </c>
      <c r="C4" s="60">
        <v>682342.43099999998</v>
      </c>
      <c r="D4" s="60">
        <v>764201.3870000001</v>
      </c>
      <c r="E4" s="58"/>
      <c r="F4" s="59"/>
      <c r="G4" s="55"/>
    </row>
    <row r="5" spans="1:8">
      <c r="A5" s="52" t="s">
        <v>12</v>
      </c>
      <c r="B5" s="60">
        <v>388711.29399999999</v>
      </c>
      <c r="C5" s="60">
        <v>416786.64500000002</v>
      </c>
      <c r="D5" s="60">
        <v>621353.65599999996</v>
      </c>
      <c r="E5" s="58"/>
      <c r="F5" s="59"/>
      <c r="G5" s="55"/>
    </row>
    <row r="6" spans="1:8">
      <c r="A6" s="52" t="s">
        <v>11</v>
      </c>
      <c r="B6" s="60">
        <v>709047.25399999996</v>
      </c>
      <c r="C6" s="60">
        <v>678291.56799999997</v>
      </c>
      <c r="D6" s="60">
        <v>772103.94299999997</v>
      </c>
      <c r="E6" s="58"/>
      <c r="F6" s="59"/>
      <c r="G6" s="55"/>
    </row>
    <row r="7" spans="1:8">
      <c r="A7" s="52" t="s">
        <v>23</v>
      </c>
      <c r="B7" s="60">
        <v>1093260.9550000001</v>
      </c>
      <c r="C7" s="60">
        <v>1185104.1300000001</v>
      </c>
      <c r="D7" s="60">
        <v>1655761.0839999998</v>
      </c>
      <c r="E7" s="58"/>
      <c r="F7" s="59"/>
      <c r="G7" s="55"/>
    </row>
    <row r="8" spans="1:8">
      <c r="A8" s="52" t="s">
        <v>9</v>
      </c>
      <c r="B8" s="60">
        <v>61109.737000000008</v>
      </c>
      <c r="C8" s="60">
        <v>57867.353999999992</v>
      </c>
      <c r="D8" s="60">
        <v>84056.063999999998</v>
      </c>
      <c r="E8" s="58"/>
      <c r="F8" s="59"/>
      <c r="G8" s="55"/>
    </row>
    <row r="9" spans="1:8">
      <c r="A9" s="52" t="s">
        <v>22</v>
      </c>
      <c r="B9" s="60">
        <v>4510.634</v>
      </c>
      <c r="C9" s="60">
        <v>5130.4930000000004</v>
      </c>
      <c r="D9" s="60">
        <v>9068.8469999999998</v>
      </c>
      <c r="E9" s="58"/>
      <c r="F9" s="59"/>
      <c r="G9" s="55"/>
    </row>
    <row r="10" spans="1:8">
      <c r="A10" s="52" t="s">
        <v>7</v>
      </c>
      <c r="B10" s="60">
        <v>1884466.47</v>
      </c>
      <c r="C10" s="60">
        <v>1735721.112</v>
      </c>
      <c r="D10" s="60">
        <v>1618736.166</v>
      </c>
      <c r="E10" s="58"/>
      <c r="F10" s="59"/>
      <c r="G10" s="55"/>
    </row>
    <row r="11" spans="1:8">
      <c r="A11" s="52" t="s">
        <v>6</v>
      </c>
      <c r="B11" s="60">
        <v>1561301.1190000004</v>
      </c>
      <c r="C11" s="60">
        <v>1610137.9040000001</v>
      </c>
      <c r="D11" s="60">
        <v>2059946.5579999997</v>
      </c>
      <c r="E11" s="58"/>
      <c r="F11" s="59"/>
      <c r="G11" s="55"/>
    </row>
    <row r="12" spans="1:8">
      <c r="A12" s="52"/>
      <c r="B12" s="58"/>
      <c r="C12" s="58"/>
      <c r="D12" s="58"/>
      <c r="E12" s="56"/>
    </row>
    <row r="13" spans="1:8">
      <c r="A13" s="11"/>
      <c r="B13" s="57">
        <v>7967805.3219999988</v>
      </c>
      <c r="C13" s="57">
        <v>8517931.5830000006</v>
      </c>
      <c r="D13" s="57">
        <v>10560351.811000001</v>
      </c>
      <c r="E13" s="56"/>
      <c r="F13" s="55"/>
      <c r="G13" s="55"/>
      <c r="H13" s="55"/>
    </row>
    <row r="14" spans="1:8" s="1" customFormat="1">
      <c r="A14" s="11"/>
      <c r="B14" s="11"/>
      <c r="C14" s="11"/>
      <c r="D14" s="11"/>
      <c r="E14" s="11"/>
    </row>
    <row r="15" spans="1:8" s="1" customFormat="1" ht="15.75">
      <c r="A15" s="54"/>
      <c r="B15" s="54"/>
      <c r="C15" s="54"/>
      <c r="D15" s="54"/>
      <c r="E15" s="11"/>
    </row>
    <row r="16" spans="1:8" s="1" customFormat="1">
      <c r="A16" s="53"/>
      <c r="B16" s="50"/>
      <c r="C16" s="50"/>
      <c r="D16" s="50"/>
      <c r="E16" s="11"/>
    </row>
    <row r="17" spans="1:5" s="1" customFormat="1">
      <c r="A17" s="52"/>
      <c r="B17" s="11"/>
      <c r="C17" s="11"/>
      <c r="D17" s="11"/>
      <c r="E17" s="8"/>
    </row>
    <row r="18" spans="1:5" s="1" customFormat="1" ht="13.5">
      <c r="A18" s="49"/>
      <c r="B18" s="11"/>
      <c r="C18" s="11"/>
      <c r="D18" s="11"/>
      <c r="E18" s="8"/>
    </row>
    <row r="19" spans="1:5" ht="13.5">
      <c r="A19" s="51"/>
      <c r="B19" s="11"/>
      <c r="C19" s="11"/>
      <c r="D19" s="11"/>
      <c r="E19" s="46"/>
    </row>
    <row r="20" spans="1:5" ht="13.5">
      <c r="A20" s="11"/>
      <c r="B20" s="49"/>
      <c r="C20" s="11"/>
      <c r="D20" s="11"/>
      <c r="E20" s="46"/>
    </row>
    <row r="21" spans="1:5" ht="13.5">
      <c r="A21" s="50"/>
      <c r="B21" s="49"/>
      <c r="C21" s="45"/>
      <c r="D21" s="45"/>
      <c r="E21" s="46"/>
    </row>
    <row r="22" spans="1:5" ht="13.5">
      <c r="A22" s="48"/>
      <c r="B22" s="47"/>
      <c r="C22" s="9"/>
      <c r="D22" s="9"/>
      <c r="E22" s="46"/>
    </row>
    <row r="23" spans="1:5">
      <c r="A23" s="8"/>
      <c r="B23" s="9"/>
      <c r="C23" s="9"/>
      <c r="D23" s="9"/>
      <c r="E23" s="46"/>
    </row>
    <row r="24" spans="1:5">
      <c r="A24" s="11"/>
      <c r="B24" s="45"/>
      <c r="C24" s="3"/>
      <c r="D24" s="3"/>
    </row>
    <row r="25" spans="1:5">
      <c r="A25" s="11"/>
      <c r="B25" s="45"/>
      <c r="C25" s="3"/>
      <c r="D25" s="3"/>
    </row>
    <row r="26" spans="1:5">
      <c r="A26" s="11"/>
      <c r="B26" s="45"/>
      <c r="C26" s="3"/>
      <c r="D26" s="3"/>
    </row>
    <row r="27" spans="1:5">
      <c r="B27" s="3"/>
      <c r="C27" s="3"/>
      <c r="D27" s="3"/>
    </row>
    <row r="28" spans="1:5">
      <c r="B28" s="3"/>
      <c r="C28" s="3"/>
      <c r="D28" s="3"/>
    </row>
    <row r="29" spans="1:5">
      <c r="A29" s="12" t="s">
        <v>0</v>
      </c>
      <c r="B29" s="3"/>
      <c r="C29" s="3"/>
      <c r="D29" s="3"/>
    </row>
    <row r="30" spans="1:5">
      <c r="B30" s="3"/>
      <c r="C30" s="3"/>
      <c r="D30" s="3"/>
    </row>
    <row r="31" spans="1:5">
      <c r="B31" s="3"/>
      <c r="C31" s="3"/>
      <c r="D31" s="3"/>
    </row>
    <row r="38" spans="3:3" ht="15">
      <c r="C38" s="44"/>
    </row>
    <row r="39" spans="3:3">
      <c r="C39" s="43"/>
    </row>
    <row r="40" spans="3:3" ht="15.75">
      <c r="C40" s="42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9.2</vt:lpstr>
      <vt:lpstr>Graf-9.2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2023-01-25T17:32:21Z</dcterms:created>
  <dcterms:modified xsi:type="dcterms:W3CDTF">2023-05-09T16:29:52Z</dcterms:modified>
</cp:coreProperties>
</file>