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7.1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28" i="1"/>
  <c r="M29" i="1"/>
  <c r="M30" i="1"/>
  <c r="M31" i="1"/>
  <c r="M32" i="1"/>
  <c r="M33" i="1"/>
  <c r="M34" i="1"/>
  <c r="M35" i="1"/>
  <c r="M36" i="1"/>
  <c r="M37" i="1"/>
  <c r="M38" i="1"/>
  <c r="M39" i="1"/>
</calcChain>
</file>

<file path=xl/sharedStrings.xml><?xml version="1.0" encoding="utf-8"?>
<sst xmlns="http://schemas.openxmlformats.org/spreadsheetml/2006/main" count="50" uniqueCount="38">
  <si>
    <t xml:space="preserve">Fuente: Banco Central del Paraguay. Informe Económico Julio 2022. </t>
  </si>
  <si>
    <t xml:space="preserve">    a su valor estimado de mercado.</t>
  </si>
  <si>
    <t>2/ A partir de diciembre del 2012 el BCP recibió un bono perpetuo del Ministerio de Hacienda, en compensación de las deudas del Sector Público con el BCP. Así también dicho bono a partir de diciembre del 2013 se registra</t>
  </si>
  <si>
    <t>1/ IRM: Incluye a partir de julio del 2012, las Letras de Regulación Monetaria y Facilidad de Depósito de 1 día.</t>
  </si>
  <si>
    <t>Diciembre</t>
  </si>
  <si>
    <t>Noviembre</t>
  </si>
  <si>
    <t>Octubre</t>
  </si>
  <si>
    <t>Setiembre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</si>
  <si>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</si>
  <si>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</si>
  <si>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</si>
  <si>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</si>
  <si>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</si>
  <si>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</si>
  <si>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</si>
  <si>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>Enero</t>
  </si>
  <si>
    <t>Año 2021 p</t>
  </si>
  <si>
    <t>Año 2020</t>
  </si>
  <si>
    <t>c = (a+b)</t>
  </si>
  <si>
    <t>(b)</t>
  </si>
  <si>
    <t>(a)</t>
  </si>
  <si>
    <t>Pasivo</t>
  </si>
  <si>
    <t>Monetario</t>
  </si>
  <si>
    <t>Depósitos</t>
  </si>
  <si>
    <t>Préstamos</t>
  </si>
  <si>
    <t>Resto sector público</t>
  </si>
  <si>
    <r>
      <t xml:space="preserve"> Gobierno central</t>
    </r>
    <r>
      <rPr>
        <vertAlign val="superscript"/>
        <sz val="10"/>
        <rFont val="Times New Roman"/>
        <family val="1"/>
      </rPr>
      <t>2/</t>
    </r>
  </si>
  <si>
    <t>Otros activos y pasivos</t>
  </si>
  <si>
    <r>
      <t>Instrumentos de regulación monetaria</t>
    </r>
    <r>
      <rPr>
        <vertAlign val="superscript"/>
        <sz val="10"/>
        <rFont val="Times New Roman"/>
        <family val="1"/>
      </rPr>
      <t>1/</t>
    </r>
  </si>
  <si>
    <t>Crédito neto al sistema bancario</t>
  </si>
  <si>
    <t>Crédito neto al sector público</t>
  </si>
  <si>
    <t>Base monetaria (BM)</t>
  </si>
  <si>
    <t>Reservas bancarias</t>
  </si>
  <si>
    <t>Billete y monedas en circulación (MO)</t>
  </si>
  <si>
    <t>Activos internos netos</t>
  </si>
  <si>
    <t>Activos internacionales netos</t>
  </si>
  <si>
    <t>Año y mes</t>
  </si>
  <si>
    <t>Cuadro 7.1.5. Balance monetario (en millones de guaraníes), según año y mes.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</si>
</sst>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_-* #,##0_-;\-* #,##0_-;_-* &quot;-&quot;_-;_-@_-"/>
    <numFmt numFmtId="166" formatCode="_-* #,##0\ _€_-;\-* #,##0\ _€_-;_-* &quot;-&quot;\ _€_-;_-@_-"/>
    <numFmt numFmtId="167" formatCode="#,##0.00\ ;&quot; (&quot;#,##0.00\);&quot; -&quot;#\ ;@\ 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168" fontId="17" fillId="12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7" fillId="16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168" fontId="17" fillId="20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168" fontId="17" fillId="24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168" fontId="17" fillId="28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168" fontId="17" fillId="32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168" fontId="6" fillId="2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168" fontId="11" fillId="6" borderId="4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2" fillId="49" borderId="19" applyNumberFormat="0" applyAlignment="0" applyProtection="0"/>
    <xf numFmtId="168" fontId="32" fillId="49" borderId="19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168" fontId="13" fillId="7" borderId="7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3" fillId="50" borderId="20" applyNumberFormat="0" applyAlignment="0" applyProtection="0"/>
    <xf numFmtId="168" fontId="33" fillId="50" borderId="20" applyNumberFormat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168" fontId="12" fillId="0" borderId="6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169" fontId="18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168" fontId="17" fillId="9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168" fontId="17" fillId="13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168" fontId="17" fillId="17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168" fontId="17" fillId="21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168" fontId="17" fillId="25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168" fontId="17" fillId="29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168" fontId="9" fillId="5" borderId="4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30" fillId="40" borderId="19" applyNumberFormat="0" applyAlignment="0" applyProtection="0"/>
    <xf numFmtId="168" fontId="30" fillId="40" borderId="19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36" fillId="55" borderId="0" applyNumberFormat="0" applyFont="0" applyBorder="0" applyProtection="0"/>
    <xf numFmtId="176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168" fontId="7" fillId="3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166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18" fillId="0" borderId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18" fillId="0" borderId="0" applyFill="0" applyBorder="0" applyAlignment="0" applyProtection="0"/>
    <xf numFmtId="166" fontId="18" fillId="0" borderId="0" applyFill="0" applyBorder="0" applyAlignment="0" applyProtection="0"/>
    <xf numFmtId="41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7" fillId="0" borderId="0" applyFont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0" applyFill="0" applyBorder="0" applyAlignment="0" applyProtection="0"/>
    <xf numFmtId="184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ill="0" applyBorder="0" applyAlignment="0" applyProtection="0"/>
    <xf numFmtId="43" fontId="18" fillId="0" borderId="0" applyFont="0" applyFill="0" applyBorder="0" applyAlignment="0" applyProtection="0"/>
    <xf numFmtId="180" fontId="45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ill="0" applyBorder="0" applyAlignment="0" applyProtection="0"/>
    <xf numFmtId="180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3" fillId="0" borderId="0" applyFont="0" applyFill="0" applyBorder="0" applyAlignment="0" applyProtection="0"/>
    <xf numFmtId="188" fontId="28" fillId="0" borderId="0" applyFont="0" applyFill="0" applyBorder="0" applyAlignment="0" applyProtection="0"/>
    <xf numFmtId="180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7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167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67" fontId="18" fillId="0" borderId="0" applyFill="0" applyBorder="0" applyAlignment="0" applyProtection="0"/>
    <xf numFmtId="181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8" fillId="0" borderId="0" applyFill="0" applyBorder="0" applyAlignment="0" applyProtection="0"/>
    <xf numFmtId="186" fontId="18" fillId="0" borderId="0" applyFill="0" applyBorder="0" applyAlignment="0" applyProtection="0"/>
    <xf numFmtId="167" fontId="18" fillId="0" borderId="0" applyFill="0" applyBorder="0" applyAlignment="0" applyProtection="0"/>
    <xf numFmtId="186" fontId="18" fillId="0" borderId="0" applyFill="0" applyBorder="0" applyAlignment="0" applyProtection="0"/>
    <xf numFmtId="167" fontId="18" fillId="0" borderId="0" applyFill="0" applyBorder="0" applyAlignment="0" applyProtection="0"/>
    <xf numFmtId="181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8" fillId="0" borderId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67" fontId="18" fillId="0" borderId="0" applyFill="0" applyBorder="0" applyAlignment="0" applyProtection="0"/>
    <xf numFmtId="186" fontId="18" fillId="0" borderId="0" applyFill="0" applyBorder="0" applyAlignment="0" applyProtection="0"/>
    <xf numFmtId="167" fontId="18" fillId="0" borderId="0" applyFill="0" applyBorder="0" applyAlignment="0" applyProtection="0"/>
    <xf numFmtId="186" fontId="18" fillId="0" borderId="0" applyFill="0" applyBorder="0" applyAlignment="0" applyProtection="0"/>
    <xf numFmtId="167" fontId="18" fillId="0" borderId="0" applyFill="0" applyBorder="0" applyAlignment="0" applyProtection="0"/>
    <xf numFmtId="181" fontId="18" fillId="0" borderId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6" fillId="0" borderId="0" applyNumberFormat="0" applyBorder="0" applyProtection="0"/>
    <xf numFmtId="19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6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168" fontId="8" fillId="4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8" fillId="0" borderId="0"/>
    <xf numFmtId="37" fontId="45" fillId="0" borderId="0"/>
    <xf numFmtId="0" fontId="18" fillId="0" borderId="0"/>
    <xf numFmtId="0" fontId="28" fillId="0" borderId="0"/>
    <xf numFmtId="37" fontId="45" fillId="0" borderId="0"/>
    <xf numFmtId="0" fontId="1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5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8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37" fontId="45" fillId="0" borderId="0"/>
    <xf numFmtId="195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8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5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22" fillId="0" borderId="0" applyNumberFormat="0" applyFill="0" applyBorder="0" applyAlignment="0" applyProtection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37" fontId="45" fillId="0" borderId="0"/>
    <xf numFmtId="0" fontId="18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2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2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18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18" fillId="57" borderId="22" applyNumberFormat="0" applyFont="0" applyAlignment="0" applyProtection="0"/>
    <xf numFmtId="168" fontId="18" fillId="57" borderId="22" applyNumberFormat="0" applyFont="0" applyAlignment="0" applyProtection="0"/>
    <xf numFmtId="168" fontId="1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0" fontId="28" fillId="57" borderId="22" applyNumberFormat="0" applyFont="0" applyAlignment="0" applyProtection="0"/>
    <xf numFmtId="168" fontId="28" fillId="57" borderId="22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168" fontId="10" fillId="6" borderId="5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57" fillId="49" borderId="23" applyNumberFormat="0" applyAlignment="0" applyProtection="0"/>
    <xf numFmtId="168" fontId="57" fillId="4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168" fontId="3" fillId="0" borderId="1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1" fillId="0" borderId="24" applyNumberFormat="0" applyFill="0" applyAlignment="0" applyProtection="0"/>
    <xf numFmtId="168" fontId="61" fillId="0" borderId="24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168" fontId="4" fillId="0" borderId="2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3" fillId="0" borderId="25" applyNumberFormat="0" applyFill="0" applyAlignment="0" applyProtection="0"/>
    <xf numFmtId="168" fontId="63" fillId="0" borderId="25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168" fontId="5" fillId="0" borderId="3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35" fillId="0" borderId="26" applyNumberFormat="0" applyFill="0" applyAlignment="0" applyProtection="0"/>
    <xf numFmtId="168" fontId="35" fillId="0" borderId="26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168" fontId="16" fillId="0" borderId="9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  <xf numFmtId="0" fontId="64" fillId="0" borderId="27" applyNumberFormat="0" applyFill="0" applyAlignment="0" applyProtection="0"/>
    <xf numFmtId="168" fontId="64" fillId="0" borderId="27" applyNumberFormat="0" applyFill="0" applyAlignment="0" applyProtection="0"/>
  </cellStyleXfs>
  <cellXfs count="75">
    <xf numFmtId="0" fontId="0" fillId="0" borderId="0" xfId="0"/>
    <xf numFmtId="0" fontId="18" fillId="33" borderId="0" xfId="1" applyFont="1" applyFill="1"/>
    <xf numFmtId="0" fontId="19" fillId="0" borderId="0" xfId="0" applyFont="1" applyFill="1"/>
    <xf numFmtId="0" fontId="20" fillId="33" borderId="0" xfId="1" applyFont="1" applyFill="1"/>
    <xf numFmtId="0" fontId="18" fillId="33" borderId="0" xfId="1" applyFont="1" applyFill="1" applyBorder="1"/>
    <xf numFmtId="0" fontId="21" fillId="33" borderId="0" xfId="2" applyFont="1" applyFill="1" applyBorder="1" applyAlignment="1"/>
    <xf numFmtId="0" fontId="21" fillId="33" borderId="0" xfId="2" applyFont="1" applyFill="1" applyBorder="1" applyAlignment="1">
      <alignment horizontal="left"/>
    </xf>
    <xf numFmtId="0" fontId="21" fillId="33" borderId="0" xfId="2" applyFont="1" applyFill="1" applyBorder="1" applyAlignment="1">
      <alignment horizontal="centerContinuous"/>
    </xf>
    <xf numFmtId="1" fontId="22" fillId="33" borderId="0" xfId="2" applyNumberFormat="1" applyFont="1" applyFill="1" applyBorder="1" applyAlignment="1">
      <alignment horizontal="center"/>
    </xf>
    <xf numFmtId="0" fontId="21" fillId="33" borderId="0" xfId="2" applyFont="1" applyFill="1" applyBorder="1" applyAlignment="1">
      <alignment horizontal="center"/>
    </xf>
    <xf numFmtId="0" fontId="21" fillId="33" borderId="0" xfId="2" applyNumberFormat="1" applyFont="1" applyFill="1" applyBorder="1" applyAlignment="1"/>
    <xf numFmtId="0" fontId="19" fillId="33" borderId="0" xfId="2" applyFont="1" applyFill="1"/>
    <xf numFmtId="164" fontId="21" fillId="33" borderId="0" xfId="3" applyNumberFormat="1" applyFont="1" applyFill="1" applyAlignment="1" applyProtection="1">
      <alignment vertical="center"/>
    </xf>
    <xf numFmtId="1" fontId="22" fillId="33" borderId="0" xfId="3" applyNumberFormat="1" applyFont="1" applyFill="1" applyAlignment="1" applyProtection="1">
      <alignment horizontal="center" vertical="center"/>
    </xf>
    <xf numFmtId="1" fontId="22" fillId="33" borderId="0" xfId="3" applyNumberFormat="1" applyFont="1" applyFill="1" applyAlignment="1" applyProtection="1">
      <alignment horizontal="center"/>
    </xf>
    <xf numFmtId="1" fontId="23" fillId="33" borderId="0" xfId="2" applyNumberFormat="1" applyFont="1" applyFill="1" applyAlignment="1">
      <alignment horizontal="center"/>
    </xf>
    <xf numFmtId="0" fontId="22" fillId="33" borderId="0" xfId="3" quotePrefix="1" applyFont="1" applyFill="1" applyAlignment="1" applyProtection="1">
      <alignment horizontal="left"/>
    </xf>
    <xf numFmtId="1" fontId="23" fillId="0" borderId="0" xfId="2" applyNumberFormat="1" applyFont="1" applyFill="1" applyAlignment="1">
      <alignment horizontal="center"/>
    </xf>
    <xf numFmtId="0" fontId="24" fillId="33" borderId="0" xfId="3" quotePrefix="1" applyFont="1" applyFill="1" applyAlignment="1" applyProtection="1">
      <alignment horizontal="left"/>
    </xf>
    <xf numFmtId="3" fontId="22" fillId="33" borderId="0" xfId="4" applyNumberFormat="1" applyFont="1" applyFill="1" applyBorder="1" applyAlignment="1">
      <alignment horizontal="center"/>
    </xf>
    <xf numFmtId="0" fontId="25" fillId="33" borderId="0" xfId="2" applyFont="1" applyFill="1"/>
    <xf numFmtId="0" fontId="24" fillId="33" borderId="0" xfId="2" applyFont="1" applyFill="1"/>
    <xf numFmtId="3" fontId="22" fillId="33" borderId="10" xfId="4" applyNumberFormat="1" applyFont="1" applyFill="1" applyBorder="1" applyAlignment="1">
      <alignment horizontal="right"/>
    </xf>
    <xf numFmtId="3" fontId="22" fillId="33" borderId="10" xfId="5" applyNumberFormat="1" applyFont="1" applyFill="1" applyBorder="1"/>
    <xf numFmtId="3" fontId="22" fillId="33" borderId="10" xfId="5" applyNumberFormat="1" applyFont="1" applyFill="1" applyBorder="1" applyAlignment="1">
      <alignment horizontal="right"/>
    </xf>
    <xf numFmtId="0" fontId="22" fillId="33" borderId="10" xfId="3" applyFont="1" applyFill="1" applyBorder="1"/>
    <xf numFmtId="3" fontId="19" fillId="33" borderId="0" xfId="2" applyNumberFormat="1" applyFont="1" applyFill="1"/>
    <xf numFmtId="3" fontId="22" fillId="33" borderId="0" xfId="3" applyNumberFormat="1" applyFont="1" applyFill="1" applyAlignment="1">
      <alignment horizontal="right" indent="1"/>
    </xf>
    <xf numFmtId="3" fontId="22" fillId="0" borderId="0" xfId="4" applyNumberFormat="1" applyFont="1" applyFill="1" applyBorder="1" applyAlignment="1">
      <alignment horizontal="right" indent="2"/>
    </xf>
    <xf numFmtId="3" fontId="22" fillId="0" borderId="0" xfId="3" applyNumberFormat="1" applyFont="1" applyFill="1" applyAlignment="1">
      <alignment horizontal="right" indent="2"/>
    </xf>
    <xf numFmtId="167" fontId="22" fillId="0" borderId="0" xfId="5" applyNumberFormat="1" applyFont="1" applyFill="1" applyBorder="1" applyAlignment="1">
      <alignment horizontal="right" indent="5"/>
    </xf>
    <xf numFmtId="3" fontId="22" fillId="0" borderId="0" xfId="5" applyNumberFormat="1" applyFont="1" applyFill="1" applyBorder="1" applyAlignment="1">
      <alignment horizontal="right" indent="2"/>
    </xf>
    <xf numFmtId="3" fontId="22" fillId="0" borderId="0" xfId="5" applyNumberFormat="1" applyFont="1" applyFill="1" applyBorder="1" applyAlignment="1">
      <alignment horizontal="right" indent="1"/>
    </xf>
    <xf numFmtId="3" fontId="22" fillId="0" borderId="0" xfId="5" applyNumberFormat="1" applyFont="1" applyFill="1" applyBorder="1" applyAlignment="1">
      <alignment horizontal="center"/>
    </xf>
    <xf numFmtId="3" fontId="22" fillId="0" borderId="0" xfId="5" applyNumberFormat="1" applyFont="1" applyFill="1" applyBorder="1" applyAlignment="1">
      <alignment horizontal="right" indent="4"/>
    </xf>
    <xf numFmtId="0" fontId="22" fillId="33" borderId="0" xfId="6" applyFont="1" applyFill="1" applyAlignment="1">
      <alignment horizontal="left" indent="2"/>
    </xf>
    <xf numFmtId="0" fontId="22" fillId="33" borderId="0" xfId="3" applyFont="1" applyFill="1" applyAlignment="1">
      <alignment horizontal="left" indent="2"/>
    </xf>
    <xf numFmtId="167" fontId="22" fillId="0" borderId="0" xfId="5" applyNumberFormat="1" applyFont="1" applyFill="1" applyBorder="1" applyAlignment="1">
      <alignment horizontal="left" indent="2"/>
    </xf>
    <xf numFmtId="3" fontId="22" fillId="34" borderId="0" xfId="3" applyNumberFormat="1" applyFont="1" applyFill="1" applyAlignment="1">
      <alignment horizontal="right" indent="1"/>
    </xf>
    <xf numFmtId="3" fontId="22" fillId="34" borderId="0" xfId="4" applyNumberFormat="1" applyFont="1" applyFill="1" applyBorder="1" applyAlignment="1">
      <alignment horizontal="right" indent="2"/>
    </xf>
    <xf numFmtId="3" fontId="22" fillId="34" borderId="0" xfId="3" applyNumberFormat="1" applyFont="1" applyFill="1" applyAlignment="1">
      <alignment horizontal="right" indent="2"/>
    </xf>
    <xf numFmtId="167" fontId="22" fillId="34" borderId="0" xfId="5" applyNumberFormat="1" applyFont="1" applyFill="1" applyBorder="1" applyAlignment="1">
      <alignment horizontal="right" indent="5"/>
    </xf>
    <xf numFmtId="3" fontId="22" fillId="34" borderId="0" xfId="5" applyNumberFormat="1" applyFont="1" applyFill="1" applyBorder="1" applyAlignment="1">
      <alignment horizontal="right" indent="2"/>
    </xf>
    <xf numFmtId="3" fontId="22" fillId="34" borderId="0" xfId="5" applyNumberFormat="1" applyFont="1" applyFill="1" applyBorder="1" applyAlignment="1">
      <alignment horizontal="right" indent="1"/>
    </xf>
    <xf numFmtId="3" fontId="22" fillId="34" borderId="0" xfId="5" applyNumberFormat="1" applyFont="1" applyFill="1" applyBorder="1" applyAlignment="1">
      <alignment horizontal="right" indent="3"/>
    </xf>
    <xf numFmtId="3" fontId="22" fillId="34" borderId="0" xfId="5" applyNumberFormat="1" applyFont="1" applyFill="1" applyBorder="1" applyAlignment="1">
      <alignment horizontal="right" indent="4"/>
    </xf>
    <xf numFmtId="0" fontId="21" fillId="34" borderId="0" xfId="3" applyFont="1" applyFill="1" applyAlignment="1" applyProtection="1">
      <alignment horizontal="left" indent="2"/>
    </xf>
    <xf numFmtId="3" fontId="22" fillId="33" borderId="0" xfId="4" applyNumberFormat="1" applyFont="1" applyFill="1" applyBorder="1" applyAlignment="1">
      <alignment horizontal="right" indent="2"/>
    </xf>
    <xf numFmtId="3" fontId="22" fillId="33" borderId="0" xfId="3" applyNumberFormat="1" applyFont="1" applyFill="1" applyAlignment="1">
      <alignment horizontal="right" indent="2"/>
    </xf>
    <xf numFmtId="3" fontId="22" fillId="33" borderId="0" xfId="5" applyNumberFormat="1" applyFont="1" applyFill="1" applyBorder="1" applyAlignment="1">
      <alignment horizontal="right" indent="2"/>
    </xf>
    <xf numFmtId="3" fontId="22" fillId="33" borderId="0" xfId="5" applyNumberFormat="1" applyFont="1" applyFill="1" applyBorder="1" applyAlignment="1">
      <alignment horizontal="right" indent="1"/>
    </xf>
    <xf numFmtId="3" fontId="22" fillId="33" borderId="0" xfId="5" applyNumberFormat="1" applyFont="1" applyFill="1" applyBorder="1" applyAlignment="1">
      <alignment horizontal="right" indent="3"/>
    </xf>
    <xf numFmtId="3" fontId="22" fillId="33" borderId="0" xfId="5" applyNumberFormat="1" applyFont="1" applyFill="1" applyBorder="1" applyAlignment="1">
      <alignment horizontal="right" indent="4"/>
    </xf>
    <xf numFmtId="3" fontId="22" fillId="0" borderId="0" xfId="3" applyNumberFormat="1" applyFont="1" applyFill="1" applyAlignment="1">
      <alignment horizontal="right" indent="1"/>
    </xf>
    <xf numFmtId="3" fontId="22" fillId="0" borderId="0" xfId="5" applyNumberFormat="1" applyFont="1" applyFill="1" applyBorder="1" applyAlignment="1">
      <alignment horizontal="center" vertical="center"/>
    </xf>
    <xf numFmtId="3" fontId="22" fillId="0" borderId="0" xfId="5" applyNumberFormat="1" applyFont="1" applyFill="1" applyBorder="1" applyAlignment="1">
      <alignment horizontal="left" indent="2"/>
    </xf>
    <xf numFmtId="3" fontId="22" fillId="34" borderId="0" xfId="4" applyNumberFormat="1" applyFont="1" applyFill="1" applyBorder="1" applyAlignment="1">
      <alignment horizontal="right" indent="1"/>
    </xf>
    <xf numFmtId="3" fontId="22" fillId="33" borderId="0" xfId="4" applyNumberFormat="1" applyFont="1" applyFill="1" applyBorder="1" applyAlignment="1">
      <alignment horizontal="right" indent="1"/>
    </xf>
    <xf numFmtId="0" fontId="22" fillId="33" borderId="0" xfId="3" applyFont="1" applyFill="1" applyAlignment="1">
      <alignment horizontal="left" indent="7"/>
    </xf>
    <xf numFmtId="0" fontId="22" fillId="33" borderId="11" xfId="3" quotePrefix="1" applyFont="1" applyFill="1" applyBorder="1" applyAlignment="1" applyProtection="1">
      <alignment horizontal="center" vertical="center"/>
    </xf>
    <xf numFmtId="0" fontId="22" fillId="0" borderId="0" xfId="0" applyFont="1" applyFill="1"/>
    <xf numFmtId="0" fontId="27" fillId="0" borderId="0" xfId="7" applyFill="1"/>
    <xf numFmtId="0" fontId="21" fillId="33" borderId="0" xfId="2" applyFont="1" applyFill="1" applyBorder="1" applyAlignment="1">
      <alignment horizontal="center"/>
    </xf>
    <xf numFmtId="0" fontId="22" fillId="33" borderId="12" xfId="3" applyFont="1" applyFill="1" applyBorder="1" applyAlignment="1" applyProtection="1">
      <alignment horizontal="center" vertical="center" wrapText="1"/>
    </xf>
    <xf numFmtId="0" fontId="22" fillId="33" borderId="12" xfId="3" applyFont="1" applyFill="1" applyBorder="1" applyAlignment="1">
      <alignment horizontal="center" vertical="center" wrapText="1"/>
    </xf>
    <xf numFmtId="0" fontId="22" fillId="33" borderId="18" xfId="3" applyFont="1" applyFill="1" applyBorder="1" applyAlignment="1" applyProtection="1">
      <alignment horizontal="center" vertical="center" wrapText="1"/>
    </xf>
    <xf numFmtId="0" fontId="22" fillId="33" borderId="13" xfId="3" applyFont="1" applyFill="1" applyBorder="1" applyAlignment="1" applyProtection="1">
      <alignment horizontal="center" vertical="center" wrapText="1"/>
    </xf>
    <xf numFmtId="0" fontId="22" fillId="33" borderId="17" xfId="3" applyFont="1" applyFill="1" applyBorder="1" applyAlignment="1" applyProtection="1">
      <alignment horizontal="center" vertical="center" wrapText="1"/>
    </xf>
    <xf numFmtId="0" fontId="22" fillId="33" borderId="16" xfId="3" applyFont="1" applyFill="1" applyBorder="1" applyAlignment="1">
      <alignment horizontal="center" vertical="center" wrapText="1"/>
    </xf>
    <xf numFmtId="0" fontId="22" fillId="33" borderId="15" xfId="3" applyFont="1" applyFill="1" applyBorder="1" applyAlignment="1">
      <alignment horizontal="center" vertical="center" wrapText="1"/>
    </xf>
    <xf numFmtId="0" fontId="22" fillId="33" borderId="14" xfId="3" applyFont="1" applyFill="1" applyBorder="1" applyAlignment="1">
      <alignment horizontal="center" vertical="center" wrapText="1"/>
    </xf>
    <xf numFmtId="0" fontId="22" fillId="33" borderId="12" xfId="3" quotePrefix="1" applyFont="1" applyFill="1" applyBorder="1" applyAlignment="1" applyProtection="1">
      <alignment horizontal="center" vertical="center" wrapText="1"/>
    </xf>
    <xf numFmtId="0" fontId="22" fillId="33" borderId="13" xfId="3" applyFont="1" applyFill="1" applyBorder="1" applyAlignment="1">
      <alignment horizontal="center" vertical="center" wrapText="1"/>
    </xf>
    <xf numFmtId="0" fontId="22" fillId="33" borderId="11" xfId="3" applyFont="1" applyFill="1" applyBorder="1" applyAlignment="1">
      <alignment horizontal="center" vertical="center" wrapText="1"/>
    </xf>
    <xf numFmtId="0" fontId="22" fillId="33" borderId="12" xfId="3" applyFont="1" applyFill="1" applyBorder="1" applyAlignment="1">
      <alignment horizontal="center"/>
    </xf>
  </cellXfs>
  <cellStyles count="42809">
    <cellStyle name="20% - Énfasis1 10" xfId="8"/>
    <cellStyle name="20% - Énfasis1 10 2" xfId="9"/>
    <cellStyle name="20% - Énfasis1 11" xfId="10"/>
    <cellStyle name="20% - Énfasis1 11 2" xfId="11"/>
    <cellStyle name="20% - Énfasis1 12" xfId="12"/>
    <cellStyle name="20% - Énfasis1 12 2" xfId="13"/>
    <cellStyle name="20% - Énfasis1 13" xfId="14"/>
    <cellStyle name="20% - Énfasis1 13 2" xfId="15"/>
    <cellStyle name="20% - Énfasis1 14" xfId="16"/>
    <cellStyle name="20% - Énfasis1 14 2" xfId="17"/>
    <cellStyle name="20% - Énfasis1 15" xfId="18"/>
    <cellStyle name="20% - Énfasis1 15 2" xfId="19"/>
    <cellStyle name="20% - Énfasis1 16" xfId="20"/>
    <cellStyle name="20% - Énfasis1 16 2" xfId="21"/>
    <cellStyle name="20% - Énfasis1 17" xfId="22"/>
    <cellStyle name="20% - Énfasis1 17 2" xfId="23"/>
    <cellStyle name="20% - Énfasis1 18" xfId="24"/>
    <cellStyle name="20% - Énfasis1 18 2" xfId="25"/>
    <cellStyle name="20% - Énfasis1 19" xfId="26"/>
    <cellStyle name="20% - Énfasis1 19 2" xfId="27"/>
    <cellStyle name="20% - Énfasis1 2" xfId="28"/>
    <cellStyle name="20% - Énfasis1 2 2" xfId="29"/>
    <cellStyle name="20% - Énfasis1 20" xfId="30"/>
    <cellStyle name="20% - Énfasis1 20 2" xfId="31"/>
    <cellStyle name="20% - Énfasis1 21" xfId="32"/>
    <cellStyle name="20% - Énfasis1 21 2" xfId="33"/>
    <cellStyle name="20% - Énfasis1 22" xfId="34"/>
    <cellStyle name="20% - Énfasis1 22 2" xfId="35"/>
    <cellStyle name="20% - Énfasis1 23" xfId="36"/>
    <cellStyle name="20% - Énfasis1 23 2" xfId="37"/>
    <cellStyle name="20% - Énfasis1 24" xfId="38"/>
    <cellStyle name="20% - Énfasis1 24 2" xfId="39"/>
    <cellStyle name="20% - Énfasis1 25" xfId="40"/>
    <cellStyle name="20% - Énfasis1 25 2" xfId="41"/>
    <cellStyle name="20% - Énfasis1 26" xfId="42"/>
    <cellStyle name="20% - Énfasis1 26 2" xfId="43"/>
    <cellStyle name="20% - Énfasis1 27" xfId="44"/>
    <cellStyle name="20% - Énfasis1 27 2" xfId="45"/>
    <cellStyle name="20% - Énfasis1 28" xfId="46"/>
    <cellStyle name="20% - Énfasis1 28 2" xfId="47"/>
    <cellStyle name="20% - Énfasis1 29" xfId="48"/>
    <cellStyle name="20% - Énfasis1 29 2" xfId="49"/>
    <cellStyle name="20% - Énfasis1 3" xfId="50"/>
    <cellStyle name="20% - Énfasis1 3 2" xfId="51"/>
    <cellStyle name="20% - Énfasis1 30" xfId="52"/>
    <cellStyle name="20% - Énfasis1 30 2" xfId="53"/>
    <cellStyle name="20% - Énfasis1 31" xfId="54"/>
    <cellStyle name="20% - Énfasis1 31 2" xfId="55"/>
    <cellStyle name="20% - Énfasis1 32" xfId="56"/>
    <cellStyle name="20% - Énfasis1 32 2" xfId="57"/>
    <cellStyle name="20% - Énfasis1 33" xfId="58"/>
    <cellStyle name="20% - Énfasis1 33 2" xfId="59"/>
    <cellStyle name="20% - Énfasis1 34" xfId="60"/>
    <cellStyle name="20% - Énfasis1 34 2" xfId="61"/>
    <cellStyle name="20% - Énfasis1 35" xfId="62"/>
    <cellStyle name="20% - Énfasis1 35 2" xfId="63"/>
    <cellStyle name="20% - Énfasis1 36" xfId="64"/>
    <cellStyle name="20% - Énfasis1 36 2" xfId="65"/>
    <cellStyle name="20% - Énfasis1 37" xfId="66"/>
    <cellStyle name="20% - Énfasis1 37 2" xfId="67"/>
    <cellStyle name="20% - Énfasis1 38" xfId="68"/>
    <cellStyle name="20% - Énfasis1 38 2" xfId="69"/>
    <cellStyle name="20% - Énfasis1 39" xfId="70"/>
    <cellStyle name="20% - Énfasis1 39 2" xfId="71"/>
    <cellStyle name="20% - Énfasis1 4" xfId="72"/>
    <cellStyle name="20% - Énfasis1 4 2" xfId="73"/>
    <cellStyle name="20% - Énfasis1 40" xfId="74"/>
    <cellStyle name="20% - Énfasis1 40 2" xfId="75"/>
    <cellStyle name="20% - Énfasis1 41" xfId="76"/>
    <cellStyle name="20% - Énfasis1 41 2" xfId="77"/>
    <cellStyle name="20% - Énfasis1 42" xfId="78"/>
    <cellStyle name="20% - Énfasis1 42 2" xfId="79"/>
    <cellStyle name="20% - Énfasis1 43" xfId="80"/>
    <cellStyle name="20% - Énfasis1 43 2" xfId="81"/>
    <cellStyle name="20% - Énfasis1 44" xfId="82"/>
    <cellStyle name="20% - Énfasis1 44 2" xfId="83"/>
    <cellStyle name="20% - Énfasis1 45" xfId="84"/>
    <cellStyle name="20% - Énfasis1 45 2" xfId="85"/>
    <cellStyle name="20% - Énfasis1 46" xfId="86"/>
    <cellStyle name="20% - Énfasis1 46 2" xfId="87"/>
    <cellStyle name="20% - Énfasis1 46 2 2" xfId="88"/>
    <cellStyle name="20% - Énfasis1 46 2 3" xfId="89"/>
    <cellStyle name="20% - Énfasis1 46 3" xfId="90"/>
    <cellStyle name="20% - Énfasis1 46 3 2" xfId="91"/>
    <cellStyle name="20% - Énfasis1 46 3 3" xfId="92"/>
    <cellStyle name="20% - Énfasis1 46 4" xfId="93"/>
    <cellStyle name="20% - Énfasis1 46 5" xfId="94"/>
    <cellStyle name="20% - Énfasis1 47" xfId="95"/>
    <cellStyle name="20% - Énfasis1 5" xfId="96"/>
    <cellStyle name="20% - Énfasis1 5 2" xfId="97"/>
    <cellStyle name="20% - Énfasis1 6" xfId="98"/>
    <cellStyle name="20% - Énfasis1 6 2" xfId="99"/>
    <cellStyle name="20% - Énfasis1 7" xfId="100"/>
    <cellStyle name="20% - Énfasis1 7 2" xfId="101"/>
    <cellStyle name="20% - Énfasis1 8" xfId="102"/>
    <cellStyle name="20% - Énfasis1 8 2" xfId="103"/>
    <cellStyle name="20% - Énfasis1 9" xfId="104"/>
    <cellStyle name="20% - Énfasis1 9 2" xfId="105"/>
    <cellStyle name="20% - Énfasis2 10" xfId="106"/>
    <cellStyle name="20% - Énfasis2 10 2" xfId="107"/>
    <cellStyle name="20% - Énfasis2 11" xfId="108"/>
    <cellStyle name="20% - Énfasis2 11 2" xfId="109"/>
    <cellStyle name="20% - Énfasis2 12" xfId="110"/>
    <cellStyle name="20% - Énfasis2 12 2" xfId="111"/>
    <cellStyle name="20% - Énfasis2 13" xfId="112"/>
    <cellStyle name="20% - Énfasis2 13 2" xfId="113"/>
    <cellStyle name="20% - Énfasis2 14" xfId="114"/>
    <cellStyle name="20% - Énfasis2 14 2" xfId="115"/>
    <cellStyle name="20% - Énfasis2 15" xfId="116"/>
    <cellStyle name="20% - Énfasis2 15 2" xfId="117"/>
    <cellStyle name="20% - Énfasis2 16" xfId="118"/>
    <cellStyle name="20% - Énfasis2 16 2" xfId="119"/>
    <cellStyle name="20% - Énfasis2 17" xfId="120"/>
    <cellStyle name="20% - Énfasis2 17 2" xfId="121"/>
    <cellStyle name="20% - Énfasis2 18" xfId="122"/>
    <cellStyle name="20% - Énfasis2 18 2" xfId="123"/>
    <cellStyle name="20% - Énfasis2 19" xfId="124"/>
    <cellStyle name="20% - Énfasis2 19 2" xfId="125"/>
    <cellStyle name="20% - Énfasis2 2" xfId="126"/>
    <cellStyle name="20% - Énfasis2 2 2" xfId="127"/>
    <cellStyle name="20% - Énfasis2 20" xfId="128"/>
    <cellStyle name="20% - Énfasis2 20 2" xfId="129"/>
    <cellStyle name="20% - Énfasis2 21" xfId="130"/>
    <cellStyle name="20% - Énfasis2 21 2" xfId="131"/>
    <cellStyle name="20% - Énfasis2 22" xfId="132"/>
    <cellStyle name="20% - Énfasis2 22 2" xfId="133"/>
    <cellStyle name="20% - Énfasis2 23" xfId="134"/>
    <cellStyle name="20% - Énfasis2 23 2" xfId="135"/>
    <cellStyle name="20% - Énfasis2 24" xfId="136"/>
    <cellStyle name="20% - Énfasis2 24 2" xfId="137"/>
    <cellStyle name="20% - Énfasis2 25" xfId="138"/>
    <cellStyle name="20% - Énfasis2 25 2" xfId="139"/>
    <cellStyle name="20% - Énfasis2 26" xfId="140"/>
    <cellStyle name="20% - Énfasis2 26 2" xfId="141"/>
    <cellStyle name="20% - Énfasis2 27" xfId="142"/>
    <cellStyle name="20% - Énfasis2 27 2" xfId="143"/>
    <cellStyle name="20% - Énfasis2 28" xfId="144"/>
    <cellStyle name="20% - Énfasis2 28 2" xfId="145"/>
    <cellStyle name="20% - Énfasis2 29" xfId="146"/>
    <cellStyle name="20% - Énfasis2 29 2" xfId="147"/>
    <cellStyle name="20% - Énfasis2 3" xfId="148"/>
    <cellStyle name="20% - Énfasis2 3 2" xfId="149"/>
    <cellStyle name="20% - Énfasis2 30" xfId="150"/>
    <cellStyle name="20% - Énfasis2 30 2" xfId="151"/>
    <cellStyle name="20% - Énfasis2 31" xfId="152"/>
    <cellStyle name="20% - Énfasis2 31 2" xfId="153"/>
    <cellStyle name="20% - Énfasis2 32" xfId="154"/>
    <cellStyle name="20% - Énfasis2 32 2" xfId="155"/>
    <cellStyle name="20% - Énfasis2 33" xfId="156"/>
    <cellStyle name="20% - Énfasis2 33 2" xfId="157"/>
    <cellStyle name="20% - Énfasis2 34" xfId="158"/>
    <cellStyle name="20% - Énfasis2 34 2" xfId="159"/>
    <cellStyle name="20% - Énfasis2 35" xfId="160"/>
    <cellStyle name="20% - Énfasis2 35 2" xfId="161"/>
    <cellStyle name="20% - Énfasis2 36" xfId="162"/>
    <cellStyle name="20% - Énfasis2 36 2" xfId="163"/>
    <cellStyle name="20% - Énfasis2 37" xfId="164"/>
    <cellStyle name="20% - Énfasis2 37 2" xfId="165"/>
    <cellStyle name="20% - Énfasis2 38" xfId="166"/>
    <cellStyle name="20% - Énfasis2 38 2" xfId="167"/>
    <cellStyle name="20% - Énfasis2 39" xfId="168"/>
    <cellStyle name="20% - Énfasis2 39 2" xfId="169"/>
    <cellStyle name="20% - Énfasis2 4" xfId="170"/>
    <cellStyle name="20% - Énfasis2 4 2" xfId="171"/>
    <cellStyle name="20% - Énfasis2 40" xfId="172"/>
    <cellStyle name="20% - Énfasis2 40 2" xfId="173"/>
    <cellStyle name="20% - Énfasis2 41" xfId="174"/>
    <cellStyle name="20% - Énfasis2 41 2" xfId="175"/>
    <cellStyle name="20% - Énfasis2 42" xfId="176"/>
    <cellStyle name="20% - Énfasis2 42 2" xfId="177"/>
    <cellStyle name="20% - Énfasis2 43" xfId="178"/>
    <cellStyle name="20% - Énfasis2 43 2" xfId="179"/>
    <cellStyle name="20% - Énfasis2 44" xfId="180"/>
    <cellStyle name="20% - Énfasis2 44 2" xfId="181"/>
    <cellStyle name="20% - Énfasis2 45" xfId="182"/>
    <cellStyle name="20% - Énfasis2 45 2" xfId="183"/>
    <cellStyle name="20% - Énfasis2 46" xfId="184"/>
    <cellStyle name="20% - Énfasis2 46 2" xfId="185"/>
    <cellStyle name="20% - Énfasis2 46 2 2" xfId="186"/>
    <cellStyle name="20% - Énfasis2 46 2 3" xfId="187"/>
    <cellStyle name="20% - Énfasis2 46 3" xfId="188"/>
    <cellStyle name="20% - Énfasis2 46 3 2" xfId="189"/>
    <cellStyle name="20% - Énfasis2 46 3 3" xfId="190"/>
    <cellStyle name="20% - Énfasis2 46 4" xfId="191"/>
    <cellStyle name="20% - Énfasis2 46 5" xfId="192"/>
    <cellStyle name="20% - Énfasis2 47" xfId="193"/>
    <cellStyle name="20% - Énfasis2 5" xfId="194"/>
    <cellStyle name="20% - Énfasis2 5 2" xfId="195"/>
    <cellStyle name="20% - Énfasis2 6" xfId="196"/>
    <cellStyle name="20% - Énfasis2 6 2" xfId="197"/>
    <cellStyle name="20% - Énfasis2 7" xfId="198"/>
    <cellStyle name="20% - Énfasis2 7 2" xfId="199"/>
    <cellStyle name="20% - Énfasis2 8" xfId="200"/>
    <cellStyle name="20% - Énfasis2 8 2" xfId="201"/>
    <cellStyle name="20% - Énfasis2 9" xfId="202"/>
    <cellStyle name="20% - Énfasis2 9 2" xfId="203"/>
    <cellStyle name="20% - Énfasis3 10" xfId="204"/>
    <cellStyle name="20% - Énfasis3 10 2" xfId="205"/>
    <cellStyle name="20% - Énfasis3 11" xfId="206"/>
    <cellStyle name="20% - Énfasis3 11 2" xfId="207"/>
    <cellStyle name="20% - Énfasis3 12" xfId="208"/>
    <cellStyle name="20% - Énfasis3 12 2" xfId="209"/>
    <cellStyle name="20% - Énfasis3 13" xfId="210"/>
    <cellStyle name="20% - Énfasis3 13 2" xfId="211"/>
    <cellStyle name="20% - Énfasis3 14" xfId="212"/>
    <cellStyle name="20% - Énfasis3 14 2" xfId="213"/>
    <cellStyle name="20% - Énfasis3 15" xfId="214"/>
    <cellStyle name="20% - Énfasis3 15 2" xfId="215"/>
    <cellStyle name="20% - Énfasis3 16" xfId="216"/>
    <cellStyle name="20% - Énfasis3 16 2" xfId="217"/>
    <cellStyle name="20% - Énfasis3 17" xfId="218"/>
    <cellStyle name="20% - Énfasis3 17 2" xfId="219"/>
    <cellStyle name="20% - Énfasis3 18" xfId="220"/>
    <cellStyle name="20% - Énfasis3 18 2" xfId="221"/>
    <cellStyle name="20% - Énfasis3 19" xfId="222"/>
    <cellStyle name="20% - Énfasis3 19 2" xfId="223"/>
    <cellStyle name="20% - Énfasis3 2" xfId="224"/>
    <cellStyle name="20% - Énfasis3 2 2" xfId="225"/>
    <cellStyle name="20% - Énfasis3 20" xfId="226"/>
    <cellStyle name="20% - Énfasis3 20 2" xfId="227"/>
    <cellStyle name="20% - Énfasis3 21" xfId="228"/>
    <cellStyle name="20% - Énfasis3 21 2" xfId="229"/>
    <cellStyle name="20% - Énfasis3 22" xfId="230"/>
    <cellStyle name="20% - Énfasis3 22 2" xfId="231"/>
    <cellStyle name="20% - Énfasis3 23" xfId="232"/>
    <cellStyle name="20% - Énfasis3 23 2" xfId="233"/>
    <cellStyle name="20% - Énfasis3 24" xfId="234"/>
    <cellStyle name="20% - Énfasis3 24 2" xfId="235"/>
    <cellStyle name="20% - Énfasis3 25" xfId="236"/>
    <cellStyle name="20% - Énfasis3 25 2" xfId="237"/>
    <cellStyle name="20% - Énfasis3 26" xfId="238"/>
    <cellStyle name="20% - Énfasis3 26 2" xfId="239"/>
    <cellStyle name="20% - Énfasis3 27" xfId="240"/>
    <cellStyle name="20% - Énfasis3 27 2" xfId="241"/>
    <cellStyle name="20% - Énfasis3 28" xfId="242"/>
    <cellStyle name="20% - Énfasis3 28 2" xfId="243"/>
    <cellStyle name="20% - Énfasis3 29" xfId="244"/>
    <cellStyle name="20% - Énfasis3 29 2" xfId="245"/>
    <cellStyle name="20% - Énfasis3 3" xfId="246"/>
    <cellStyle name="20% - Énfasis3 3 2" xfId="247"/>
    <cellStyle name="20% - Énfasis3 30" xfId="248"/>
    <cellStyle name="20% - Énfasis3 30 2" xfId="249"/>
    <cellStyle name="20% - Énfasis3 31" xfId="250"/>
    <cellStyle name="20% - Énfasis3 31 2" xfId="251"/>
    <cellStyle name="20% - Énfasis3 32" xfId="252"/>
    <cellStyle name="20% - Énfasis3 32 2" xfId="253"/>
    <cellStyle name="20% - Énfasis3 33" xfId="254"/>
    <cellStyle name="20% - Énfasis3 33 2" xfId="255"/>
    <cellStyle name="20% - Énfasis3 34" xfId="256"/>
    <cellStyle name="20% - Énfasis3 34 2" xfId="257"/>
    <cellStyle name="20% - Énfasis3 35" xfId="258"/>
    <cellStyle name="20% - Énfasis3 35 2" xfId="259"/>
    <cellStyle name="20% - Énfasis3 36" xfId="260"/>
    <cellStyle name="20% - Énfasis3 36 2" xfId="261"/>
    <cellStyle name="20% - Énfasis3 37" xfId="262"/>
    <cellStyle name="20% - Énfasis3 37 2" xfId="263"/>
    <cellStyle name="20% - Énfasis3 38" xfId="264"/>
    <cellStyle name="20% - Énfasis3 38 2" xfId="265"/>
    <cellStyle name="20% - Énfasis3 39" xfId="266"/>
    <cellStyle name="20% - Énfasis3 39 2" xfId="267"/>
    <cellStyle name="20% - Énfasis3 4" xfId="268"/>
    <cellStyle name="20% - Énfasis3 4 2" xfId="269"/>
    <cellStyle name="20% - Énfasis3 40" xfId="270"/>
    <cellStyle name="20% - Énfasis3 40 2" xfId="271"/>
    <cellStyle name="20% - Énfasis3 41" xfId="272"/>
    <cellStyle name="20% - Énfasis3 41 2" xfId="273"/>
    <cellStyle name="20% - Énfasis3 42" xfId="274"/>
    <cellStyle name="20% - Énfasis3 42 2" xfId="275"/>
    <cellStyle name="20% - Énfasis3 43" xfId="276"/>
    <cellStyle name="20% - Énfasis3 43 2" xfId="277"/>
    <cellStyle name="20% - Énfasis3 44" xfId="278"/>
    <cellStyle name="20% - Énfasis3 44 2" xfId="279"/>
    <cellStyle name="20% - Énfasis3 45" xfId="280"/>
    <cellStyle name="20% - Énfasis3 45 2" xfId="281"/>
    <cellStyle name="20% - Énfasis3 46" xfId="282"/>
    <cellStyle name="20% - Énfasis3 46 2" xfId="283"/>
    <cellStyle name="20% - Énfasis3 46 2 2" xfId="284"/>
    <cellStyle name="20% - Énfasis3 46 2 3" xfId="285"/>
    <cellStyle name="20% - Énfasis3 46 3" xfId="286"/>
    <cellStyle name="20% - Énfasis3 46 3 2" xfId="287"/>
    <cellStyle name="20% - Énfasis3 46 3 3" xfId="288"/>
    <cellStyle name="20% - Énfasis3 46 4" xfId="289"/>
    <cellStyle name="20% - Énfasis3 46 5" xfId="290"/>
    <cellStyle name="20% - Énfasis3 47" xfId="291"/>
    <cellStyle name="20% - Énfasis3 5" xfId="292"/>
    <cellStyle name="20% - Énfasis3 5 2" xfId="293"/>
    <cellStyle name="20% - Énfasis3 6" xfId="294"/>
    <cellStyle name="20% - Énfasis3 6 2" xfId="295"/>
    <cellStyle name="20% - Énfasis3 7" xfId="296"/>
    <cellStyle name="20% - Énfasis3 7 2" xfId="297"/>
    <cellStyle name="20% - Énfasis3 8" xfId="298"/>
    <cellStyle name="20% - Énfasis3 8 2" xfId="299"/>
    <cellStyle name="20% - Énfasis3 9" xfId="300"/>
    <cellStyle name="20% - Énfasis3 9 2" xfId="301"/>
    <cellStyle name="20% - Énfasis4 10" xfId="302"/>
    <cellStyle name="20% - Énfasis4 10 2" xfId="303"/>
    <cellStyle name="20% - Énfasis4 11" xfId="304"/>
    <cellStyle name="20% - Énfasis4 11 2" xfId="305"/>
    <cellStyle name="20% - Énfasis4 12" xfId="306"/>
    <cellStyle name="20% - Énfasis4 12 2" xfId="307"/>
    <cellStyle name="20% - Énfasis4 13" xfId="308"/>
    <cellStyle name="20% - Énfasis4 13 2" xfId="309"/>
    <cellStyle name="20% - Énfasis4 14" xfId="310"/>
    <cellStyle name="20% - Énfasis4 14 2" xfId="311"/>
    <cellStyle name="20% - Énfasis4 15" xfId="312"/>
    <cellStyle name="20% - Énfasis4 15 2" xfId="313"/>
    <cellStyle name="20% - Énfasis4 16" xfId="314"/>
    <cellStyle name="20% - Énfasis4 16 2" xfId="315"/>
    <cellStyle name="20% - Énfasis4 17" xfId="316"/>
    <cellStyle name="20% - Énfasis4 17 2" xfId="317"/>
    <cellStyle name="20% - Énfasis4 18" xfId="318"/>
    <cellStyle name="20% - Énfasis4 18 2" xfId="319"/>
    <cellStyle name="20% - Énfasis4 19" xfId="320"/>
    <cellStyle name="20% - Énfasis4 19 2" xfId="321"/>
    <cellStyle name="20% - Énfasis4 2" xfId="322"/>
    <cellStyle name="20% - Énfasis4 2 2" xfId="323"/>
    <cellStyle name="20% - Énfasis4 20" xfId="324"/>
    <cellStyle name="20% - Énfasis4 20 2" xfId="325"/>
    <cellStyle name="20% - Énfasis4 21" xfId="326"/>
    <cellStyle name="20% - Énfasis4 21 2" xfId="327"/>
    <cellStyle name="20% - Énfasis4 22" xfId="328"/>
    <cellStyle name="20% - Énfasis4 22 2" xfId="329"/>
    <cellStyle name="20% - Énfasis4 23" xfId="330"/>
    <cellStyle name="20% - Énfasis4 23 2" xfId="331"/>
    <cellStyle name="20% - Énfasis4 24" xfId="332"/>
    <cellStyle name="20% - Énfasis4 24 2" xfId="333"/>
    <cellStyle name="20% - Énfasis4 25" xfId="334"/>
    <cellStyle name="20% - Énfasis4 25 2" xfId="335"/>
    <cellStyle name="20% - Énfasis4 26" xfId="336"/>
    <cellStyle name="20% - Énfasis4 26 2" xfId="337"/>
    <cellStyle name="20% - Énfasis4 27" xfId="338"/>
    <cellStyle name="20% - Énfasis4 27 2" xfId="339"/>
    <cellStyle name="20% - Énfasis4 28" xfId="340"/>
    <cellStyle name="20% - Énfasis4 28 2" xfId="341"/>
    <cellStyle name="20% - Énfasis4 29" xfId="342"/>
    <cellStyle name="20% - Énfasis4 29 2" xfId="343"/>
    <cellStyle name="20% - Énfasis4 3" xfId="344"/>
    <cellStyle name="20% - Énfasis4 3 2" xfId="345"/>
    <cellStyle name="20% - Énfasis4 30" xfId="346"/>
    <cellStyle name="20% - Énfasis4 30 2" xfId="347"/>
    <cellStyle name="20% - Énfasis4 31" xfId="348"/>
    <cellStyle name="20% - Énfasis4 31 2" xfId="349"/>
    <cellStyle name="20% - Énfasis4 32" xfId="350"/>
    <cellStyle name="20% - Énfasis4 32 2" xfId="351"/>
    <cellStyle name="20% - Énfasis4 33" xfId="352"/>
    <cellStyle name="20% - Énfasis4 33 2" xfId="353"/>
    <cellStyle name="20% - Énfasis4 34" xfId="354"/>
    <cellStyle name="20% - Énfasis4 34 2" xfId="355"/>
    <cellStyle name="20% - Énfasis4 35" xfId="356"/>
    <cellStyle name="20% - Énfasis4 35 2" xfId="357"/>
    <cellStyle name="20% - Énfasis4 36" xfId="358"/>
    <cellStyle name="20% - Énfasis4 36 2" xfId="359"/>
    <cellStyle name="20% - Énfasis4 37" xfId="360"/>
    <cellStyle name="20% - Énfasis4 37 2" xfId="361"/>
    <cellStyle name="20% - Énfasis4 38" xfId="362"/>
    <cellStyle name="20% - Énfasis4 38 2" xfId="363"/>
    <cellStyle name="20% - Énfasis4 39" xfId="364"/>
    <cellStyle name="20% - Énfasis4 39 2" xfId="365"/>
    <cellStyle name="20% - Énfasis4 4" xfId="366"/>
    <cellStyle name="20% - Énfasis4 4 2" xfId="367"/>
    <cellStyle name="20% - Énfasis4 40" xfId="368"/>
    <cellStyle name="20% - Énfasis4 40 2" xfId="369"/>
    <cellStyle name="20% - Énfasis4 41" xfId="370"/>
    <cellStyle name="20% - Énfasis4 41 2" xfId="371"/>
    <cellStyle name="20% - Énfasis4 42" xfId="372"/>
    <cellStyle name="20% - Énfasis4 42 2" xfId="373"/>
    <cellStyle name="20% - Énfasis4 43" xfId="374"/>
    <cellStyle name="20% - Énfasis4 43 2" xfId="375"/>
    <cellStyle name="20% - Énfasis4 44" xfId="376"/>
    <cellStyle name="20% - Énfasis4 44 2" xfId="377"/>
    <cellStyle name="20% - Énfasis4 45" xfId="378"/>
    <cellStyle name="20% - Énfasis4 45 2" xfId="379"/>
    <cellStyle name="20% - Énfasis4 46" xfId="380"/>
    <cellStyle name="20% - Énfasis4 46 2" xfId="381"/>
    <cellStyle name="20% - Énfasis4 46 2 2" xfId="382"/>
    <cellStyle name="20% - Énfasis4 46 2 3" xfId="383"/>
    <cellStyle name="20% - Énfasis4 46 3" xfId="384"/>
    <cellStyle name="20% - Énfasis4 46 3 2" xfId="385"/>
    <cellStyle name="20% - Énfasis4 46 3 3" xfId="386"/>
    <cellStyle name="20% - Énfasis4 46 4" xfId="387"/>
    <cellStyle name="20% - Énfasis4 46 5" xfId="388"/>
    <cellStyle name="20% - Énfasis4 47" xfId="389"/>
    <cellStyle name="20% - Énfasis4 5" xfId="390"/>
    <cellStyle name="20% - Énfasis4 5 2" xfId="391"/>
    <cellStyle name="20% - Énfasis4 6" xfId="392"/>
    <cellStyle name="20% - Énfasis4 6 2" xfId="393"/>
    <cellStyle name="20% - Énfasis4 7" xfId="394"/>
    <cellStyle name="20% - Énfasis4 7 2" xfId="395"/>
    <cellStyle name="20% - Énfasis4 8" xfId="396"/>
    <cellStyle name="20% - Énfasis4 8 2" xfId="397"/>
    <cellStyle name="20% - Énfasis4 9" xfId="398"/>
    <cellStyle name="20% - Énfasis4 9 2" xfId="399"/>
    <cellStyle name="20% - Énfasis5 10" xfId="400"/>
    <cellStyle name="20% - Énfasis5 10 2" xfId="401"/>
    <cellStyle name="20% - Énfasis5 11" xfId="402"/>
    <cellStyle name="20% - Énfasis5 11 2" xfId="403"/>
    <cellStyle name="20% - Énfasis5 12" xfId="404"/>
    <cellStyle name="20% - Énfasis5 12 2" xfId="405"/>
    <cellStyle name="20% - Énfasis5 13" xfId="406"/>
    <cellStyle name="20% - Énfasis5 13 2" xfId="407"/>
    <cellStyle name="20% - Énfasis5 14" xfId="408"/>
    <cellStyle name="20% - Énfasis5 14 2" xfId="409"/>
    <cellStyle name="20% - Énfasis5 15" xfId="410"/>
    <cellStyle name="20% - Énfasis5 15 2" xfId="411"/>
    <cellStyle name="20% - Énfasis5 16" xfId="412"/>
    <cellStyle name="20% - Énfasis5 16 2" xfId="413"/>
    <cellStyle name="20% - Énfasis5 17" xfId="414"/>
    <cellStyle name="20% - Énfasis5 17 2" xfId="415"/>
    <cellStyle name="20% - Énfasis5 18" xfId="416"/>
    <cellStyle name="20% - Énfasis5 18 2" xfId="417"/>
    <cellStyle name="20% - Énfasis5 19" xfId="418"/>
    <cellStyle name="20% - Énfasis5 19 2" xfId="419"/>
    <cellStyle name="20% - Énfasis5 2" xfId="420"/>
    <cellStyle name="20% - Énfasis5 2 2" xfId="421"/>
    <cellStyle name="20% - Énfasis5 20" xfId="422"/>
    <cellStyle name="20% - Énfasis5 20 2" xfId="423"/>
    <cellStyle name="20% - Énfasis5 21" xfId="424"/>
    <cellStyle name="20% - Énfasis5 21 2" xfId="425"/>
    <cellStyle name="20% - Énfasis5 22" xfId="426"/>
    <cellStyle name="20% - Énfasis5 22 2" xfId="427"/>
    <cellStyle name="20% - Énfasis5 23" xfId="428"/>
    <cellStyle name="20% - Énfasis5 23 2" xfId="429"/>
    <cellStyle name="20% - Énfasis5 24" xfId="430"/>
    <cellStyle name="20% - Énfasis5 24 2" xfId="431"/>
    <cellStyle name="20% - Énfasis5 25" xfId="432"/>
    <cellStyle name="20% - Énfasis5 25 2" xfId="433"/>
    <cellStyle name="20% - Énfasis5 26" xfId="434"/>
    <cellStyle name="20% - Énfasis5 26 2" xfId="435"/>
    <cellStyle name="20% - Énfasis5 27" xfId="436"/>
    <cellStyle name="20% - Énfasis5 27 2" xfId="437"/>
    <cellStyle name="20% - Énfasis5 28" xfId="438"/>
    <cellStyle name="20% - Énfasis5 28 2" xfId="439"/>
    <cellStyle name="20% - Énfasis5 29" xfId="440"/>
    <cellStyle name="20% - Énfasis5 29 2" xfId="441"/>
    <cellStyle name="20% - Énfasis5 3" xfId="442"/>
    <cellStyle name="20% - Énfasis5 3 2" xfId="443"/>
    <cellStyle name="20% - Énfasis5 30" xfId="444"/>
    <cellStyle name="20% - Énfasis5 30 2" xfId="445"/>
    <cellStyle name="20% - Énfasis5 31" xfId="446"/>
    <cellStyle name="20% - Énfasis5 31 2" xfId="447"/>
    <cellStyle name="20% - Énfasis5 32" xfId="448"/>
    <cellStyle name="20% - Énfasis5 32 2" xfId="449"/>
    <cellStyle name="20% - Énfasis5 33" xfId="450"/>
    <cellStyle name="20% - Énfasis5 33 2" xfId="451"/>
    <cellStyle name="20% - Énfasis5 34" xfId="452"/>
    <cellStyle name="20% - Énfasis5 34 2" xfId="453"/>
    <cellStyle name="20% - Énfasis5 35" xfId="454"/>
    <cellStyle name="20% - Énfasis5 35 2" xfId="455"/>
    <cellStyle name="20% - Énfasis5 36" xfId="456"/>
    <cellStyle name="20% - Énfasis5 36 2" xfId="457"/>
    <cellStyle name="20% - Énfasis5 37" xfId="458"/>
    <cellStyle name="20% - Énfasis5 37 2" xfId="459"/>
    <cellStyle name="20% - Énfasis5 38" xfId="460"/>
    <cellStyle name="20% - Énfasis5 38 2" xfId="461"/>
    <cellStyle name="20% - Énfasis5 39" xfId="462"/>
    <cellStyle name="20% - Énfasis5 39 2" xfId="463"/>
    <cellStyle name="20% - Énfasis5 4" xfId="464"/>
    <cellStyle name="20% - Énfasis5 4 2" xfId="465"/>
    <cellStyle name="20% - Énfasis5 40" xfId="466"/>
    <cellStyle name="20% - Énfasis5 40 2" xfId="467"/>
    <cellStyle name="20% - Énfasis5 41" xfId="468"/>
    <cellStyle name="20% - Énfasis5 41 2" xfId="469"/>
    <cellStyle name="20% - Énfasis5 42" xfId="470"/>
    <cellStyle name="20% - Énfasis5 42 2" xfId="471"/>
    <cellStyle name="20% - Énfasis5 43" xfId="472"/>
    <cellStyle name="20% - Énfasis5 43 2" xfId="473"/>
    <cellStyle name="20% - Énfasis5 44" xfId="474"/>
    <cellStyle name="20% - Énfasis5 44 2" xfId="475"/>
    <cellStyle name="20% - Énfasis5 45" xfId="476"/>
    <cellStyle name="20% - Énfasis5 45 2" xfId="477"/>
    <cellStyle name="20% - Énfasis5 46" xfId="478"/>
    <cellStyle name="20% - Énfasis5 46 2" xfId="479"/>
    <cellStyle name="20% - Énfasis5 46 2 2" xfId="480"/>
    <cellStyle name="20% - Énfasis5 46 2 3" xfId="481"/>
    <cellStyle name="20% - Énfasis5 46 3" xfId="482"/>
    <cellStyle name="20% - Énfasis5 46 3 2" xfId="483"/>
    <cellStyle name="20% - Énfasis5 46 3 3" xfId="484"/>
    <cellStyle name="20% - Énfasis5 46 4" xfId="485"/>
    <cellStyle name="20% - Énfasis5 46 5" xfId="486"/>
    <cellStyle name="20% - Énfasis5 47" xfId="487"/>
    <cellStyle name="20% - Énfasis5 5" xfId="488"/>
    <cellStyle name="20% - Énfasis5 5 2" xfId="489"/>
    <cellStyle name="20% - Énfasis5 6" xfId="490"/>
    <cellStyle name="20% - Énfasis5 6 2" xfId="491"/>
    <cellStyle name="20% - Énfasis5 7" xfId="492"/>
    <cellStyle name="20% - Énfasis5 7 2" xfId="493"/>
    <cellStyle name="20% - Énfasis5 8" xfId="494"/>
    <cellStyle name="20% - Énfasis5 8 2" xfId="495"/>
    <cellStyle name="20% - Énfasis5 9" xfId="496"/>
    <cellStyle name="20% - Énfasis5 9 2" xfId="497"/>
    <cellStyle name="20% - Énfasis6 10" xfId="498"/>
    <cellStyle name="20% - Énfasis6 10 2" xfId="499"/>
    <cellStyle name="20% - Énfasis6 11" xfId="500"/>
    <cellStyle name="20% - Énfasis6 11 2" xfId="501"/>
    <cellStyle name="20% - Énfasis6 12" xfId="502"/>
    <cellStyle name="20% - Énfasis6 12 2" xfId="503"/>
    <cellStyle name="20% - Énfasis6 13" xfId="504"/>
    <cellStyle name="20% - Énfasis6 13 2" xfId="505"/>
    <cellStyle name="20% - Énfasis6 14" xfId="506"/>
    <cellStyle name="20% - Énfasis6 14 2" xfId="507"/>
    <cellStyle name="20% - Énfasis6 15" xfId="508"/>
    <cellStyle name="20% - Énfasis6 15 2" xfId="509"/>
    <cellStyle name="20% - Énfasis6 16" xfId="510"/>
    <cellStyle name="20% - Énfasis6 16 2" xfId="511"/>
    <cellStyle name="20% - Énfasis6 17" xfId="512"/>
    <cellStyle name="20% - Énfasis6 17 2" xfId="513"/>
    <cellStyle name="20% - Énfasis6 18" xfId="514"/>
    <cellStyle name="20% - Énfasis6 18 2" xfId="515"/>
    <cellStyle name="20% - Énfasis6 19" xfId="516"/>
    <cellStyle name="20% - Énfasis6 19 2" xfId="517"/>
    <cellStyle name="20% - Énfasis6 2" xfId="518"/>
    <cellStyle name="20% - Énfasis6 2 2" xfId="519"/>
    <cellStyle name="20% - Énfasis6 20" xfId="520"/>
    <cellStyle name="20% - Énfasis6 20 2" xfId="521"/>
    <cellStyle name="20% - Énfasis6 21" xfId="522"/>
    <cellStyle name="20% - Énfasis6 21 2" xfId="523"/>
    <cellStyle name="20% - Énfasis6 22" xfId="524"/>
    <cellStyle name="20% - Énfasis6 22 2" xfId="525"/>
    <cellStyle name="20% - Énfasis6 23" xfId="526"/>
    <cellStyle name="20% - Énfasis6 23 2" xfId="527"/>
    <cellStyle name="20% - Énfasis6 24" xfId="528"/>
    <cellStyle name="20% - Énfasis6 24 2" xfId="529"/>
    <cellStyle name="20% - Énfasis6 25" xfId="530"/>
    <cellStyle name="20% - Énfasis6 25 2" xfId="531"/>
    <cellStyle name="20% - Énfasis6 26" xfId="532"/>
    <cellStyle name="20% - Énfasis6 26 2" xfId="533"/>
    <cellStyle name="20% - Énfasis6 27" xfId="534"/>
    <cellStyle name="20% - Énfasis6 27 2" xfId="535"/>
    <cellStyle name="20% - Énfasis6 28" xfId="536"/>
    <cellStyle name="20% - Énfasis6 28 2" xfId="537"/>
    <cellStyle name="20% - Énfasis6 29" xfId="538"/>
    <cellStyle name="20% - Énfasis6 29 2" xfId="539"/>
    <cellStyle name="20% - Énfasis6 3" xfId="540"/>
    <cellStyle name="20% - Énfasis6 3 2" xfId="541"/>
    <cellStyle name="20% - Énfasis6 30" xfId="542"/>
    <cellStyle name="20% - Énfasis6 30 2" xfId="543"/>
    <cellStyle name="20% - Énfasis6 31" xfId="544"/>
    <cellStyle name="20% - Énfasis6 31 2" xfId="545"/>
    <cellStyle name="20% - Énfasis6 32" xfId="546"/>
    <cellStyle name="20% - Énfasis6 32 2" xfId="547"/>
    <cellStyle name="20% - Énfasis6 33" xfId="548"/>
    <cellStyle name="20% - Énfasis6 33 2" xfId="549"/>
    <cellStyle name="20% - Énfasis6 34" xfId="550"/>
    <cellStyle name="20% - Énfasis6 34 2" xfId="551"/>
    <cellStyle name="20% - Énfasis6 35" xfId="552"/>
    <cellStyle name="20% - Énfasis6 35 2" xfId="553"/>
    <cellStyle name="20% - Énfasis6 36" xfId="554"/>
    <cellStyle name="20% - Énfasis6 36 2" xfId="555"/>
    <cellStyle name="20% - Énfasis6 37" xfId="556"/>
    <cellStyle name="20% - Énfasis6 37 2" xfId="557"/>
    <cellStyle name="20% - Énfasis6 38" xfId="558"/>
    <cellStyle name="20% - Énfasis6 38 2" xfId="559"/>
    <cellStyle name="20% - Énfasis6 39" xfId="560"/>
    <cellStyle name="20% - Énfasis6 39 2" xfId="561"/>
    <cellStyle name="20% - Énfasis6 4" xfId="562"/>
    <cellStyle name="20% - Énfasis6 4 2" xfId="563"/>
    <cellStyle name="20% - Énfasis6 40" xfId="564"/>
    <cellStyle name="20% - Énfasis6 40 2" xfId="565"/>
    <cellStyle name="20% - Énfasis6 41" xfId="566"/>
    <cellStyle name="20% - Énfasis6 41 2" xfId="567"/>
    <cellStyle name="20% - Énfasis6 42" xfId="568"/>
    <cellStyle name="20% - Énfasis6 42 2" xfId="569"/>
    <cellStyle name="20% - Énfasis6 43" xfId="570"/>
    <cellStyle name="20% - Énfasis6 43 2" xfId="571"/>
    <cellStyle name="20% - Énfasis6 44" xfId="572"/>
    <cellStyle name="20% - Énfasis6 44 2" xfId="573"/>
    <cellStyle name="20% - Énfasis6 45" xfId="574"/>
    <cellStyle name="20% - Énfasis6 45 2" xfId="575"/>
    <cellStyle name="20% - Énfasis6 46" xfId="576"/>
    <cellStyle name="20% - Énfasis6 46 2" xfId="577"/>
    <cellStyle name="20% - Énfasis6 46 2 2" xfId="578"/>
    <cellStyle name="20% - Énfasis6 46 2 3" xfId="579"/>
    <cellStyle name="20% - Énfasis6 46 3" xfId="580"/>
    <cellStyle name="20% - Énfasis6 46 3 2" xfId="581"/>
    <cellStyle name="20% - Énfasis6 46 3 3" xfId="582"/>
    <cellStyle name="20% - Énfasis6 46 4" xfId="583"/>
    <cellStyle name="20% - Énfasis6 46 5" xfId="584"/>
    <cellStyle name="20% - Énfasis6 47" xfId="585"/>
    <cellStyle name="20% - Énfasis6 5" xfId="586"/>
    <cellStyle name="20% - Énfasis6 5 2" xfId="587"/>
    <cellStyle name="20% - Énfasis6 6" xfId="588"/>
    <cellStyle name="20% - Énfasis6 6 2" xfId="589"/>
    <cellStyle name="20% - Énfasis6 7" xfId="590"/>
    <cellStyle name="20% - Énfasis6 7 2" xfId="591"/>
    <cellStyle name="20% - Énfasis6 8" xfId="592"/>
    <cellStyle name="20% - Énfasis6 8 2" xfId="593"/>
    <cellStyle name="20% - Énfasis6 9" xfId="594"/>
    <cellStyle name="20% - Énfasis6 9 2" xfId="595"/>
    <cellStyle name="40% - Énfasis1 10" xfId="596"/>
    <cellStyle name="40% - Énfasis1 10 2" xfId="597"/>
    <cellStyle name="40% - Énfasis1 11" xfId="598"/>
    <cellStyle name="40% - Énfasis1 11 2" xfId="599"/>
    <cellStyle name="40% - Énfasis1 12" xfId="600"/>
    <cellStyle name="40% - Énfasis1 12 2" xfId="601"/>
    <cellStyle name="40% - Énfasis1 13" xfId="602"/>
    <cellStyle name="40% - Énfasis1 13 2" xfId="603"/>
    <cellStyle name="40% - Énfasis1 14" xfId="604"/>
    <cellStyle name="40% - Énfasis1 14 2" xfId="605"/>
    <cellStyle name="40% - Énfasis1 15" xfId="606"/>
    <cellStyle name="40% - Énfasis1 15 2" xfId="607"/>
    <cellStyle name="40% - Énfasis1 16" xfId="608"/>
    <cellStyle name="40% - Énfasis1 16 2" xfId="609"/>
    <cellStyle name="40% - Énfasis1 17" xfId="610"/>
    <cellStyle name="40% - Énfasis1 17 2" xfId="611"/>
    <cellStyle name="40% - Énfasis1 18" xfId="612"/>
    <cellStyle name="40% - Énfasis1 18 2" xfId="613"/>
    <cellStyle name="40% - Énfasis1 19" xfId="614"/>
    <cellStyle name="40% - Énfasis1 19 2" xfId="615"/>
    <cellStyle name="40% - Énfasis1 2" xfId="616"/>
    <cellStyle name="40% - Énfasis1 2 2" xfId="617"/>
    <cellStyle name="40% - Énfasis1 20" xfId="618"/>
    <cellStyle name="40% - Énfasis1 20 2" xfId="619"/>
    <cellStyle name="40% - Énfasis1 21" xfId="620"/>
    <cellStyle name="40% - Énfasis1 21 2" xfId="621"/>
    <cellStyle name="40% - Énfasis1 22" xfId="622"/>
    <cellStyle name="40% - Énfasis1 22 2" xfId="623"/>
    <cellStyle name="40% - Énfasis1 23" xfId="624"/>
    <cellStyle name="40% - Énfasis1 23 2" xfId="625"/>
    <cellStyle name="40% - Énfasis1 24" xfId="626"/>
    <cellStyle name="40% - Énfasis1 24 2" xfId="627"/>
    <cellStyle name="40% - Énfasis1 25" xfId="628"/>
    <cellStyle name="40% - Énfasis1 25 2" xfId="629"/>
    <cellStyle name="40% - Énfasis1 26" xfId="630"/>
    <cellStyle name="40% - Énfasis1 26 2" xfId="631"/>
    <cellStyle name="40% - Énfasis1 27" xfId="632"/>
    <cellStyle name="40% - Énfasis1 27 2" xfId="633"/>
    <cellStyle name="40% - Énfasis1 28" xfId="634"/>
    <cellStyle name="40% - Énfasis1 28 2" xfId="635"/>
    <cellStyle name="40% - Énfasis1 29" xfId="636"/>
    <cellStyle name="40% - Énfasis1 29 2" xfId="637"/>
    <cellStyle name="40% - Énfasis1 3" xfId="638"/>
    <cellStyle name="40% - Énfasis1 3 2" xfId="639"/>
    <cellStyle name="40% - Énfasis1 30" xfId="640"/>
    <cellStyle name="40% - Énfasis1 30 2" xfId="641"/>
    <cellStyle name="40% - Énfasis1 31" xfId="642"/>
    <cellStyle name="40% - Énfasis1 31 2" xfId="643"/>
    <cellStyle name="40% - Énfasis1 32" xfId="644"/>
    <cellStyle name="40% - Énfasis1 32 2" xfId="645"/>
    <cellStyle name="40% - Énfasis1 33" xfId="646"/>
    <cellStyle name="40% - Énfasis1 33 2" xfId="647"/>
    <cellStyle name="40% - Énfasis1 34" xfId="648"/>
    <cellStyle name="40% - Énfasis1 34 2" xfId="649"/>
    <cellStyle name="40% - Énfasis1 35" xfId="650"/>
    <cellStyle name="40% - Énfasis1 35 2" xfId="651"/>
    <cellStyle name="40% - Énfasis1 36" xfId="652"/>
    <cellStyle name="40% - Énfasis1 36 2" xfId="653"/>
    <cellStyle name="40% - Énfasis1 37" xfId="654"/>
    <cellStyle name="40% - Énfasis1 37 2" xfId="655"/>
    <cellStyle name="40% - Énfasis1 38" xfId="656"/>
    <cellStyle name="40% - Énfasis1 38 2" xfId="657"/>
    <cellStyle name="40% - Énfasis1 39" xfId="658"/>
    <cellStyle name="40% - Énfasis1 39 2" xfId="659"/>
    <cellStyle name="40% - Énfasis1 4" xfId="660"/>
    <cellStyle name="40% - Énfasis1 4 2" xfId="661"/>
    <cellStyle name="40% - Énfasis1 40" xfId="662"/>
    <cellStyle name="40% - Énfasis1 40 2" xfId="663"/>
    <cellStyle name="40% - Énfasis1 41" xfId="664"/>
    <cellStyle name="40% - Énfasis1 41 2" xfId="665"/>
    <cellStyle name="40% - Énfasis1 42" xfId="666"/>
    <cellStyle name="40% - Énfasis1 42 2" xfId="667"/>
    <cellStyle name="40% - Énfasis1 43" xfId="668"/>
    <cellStyle name="40% - Énfasis1 43 2" xfId="669"/>
    <cellStyle name="40% - Énfasis1 44" xfId="670"/>
    <cellStyle name="40% - Énfasis1 44 2" xfId="671"/>
    <cellStyle name="40% - Énfasis1 45" xfId="672"/>
    <cellStyle name="40% - Énfasis1 45 2" xfId="673"/>
    <cellStyle name="40% - Énfasis1 46" xfId="674"/>
    <cellStyle name="40% - Énfasis1 46 2" xfId="675"/>
    <cellStyle name="40% - Énfasis1 46 2 2" xfId="676"/>
    <cellStyle name="40% - Énfasis1 46 2 3" xfId="677"/>
    <cellStyle name="40% - Énfasis1 46 3" xfId="678"/>
    <cellStyle name="40% - Énfasis1 46 3 2" xfId="679"/>
    <cellStyle name="40% - Énfasis1 46 3 3" xfId="680"/>
    <cellStyle name="40% - Énfasis1 46 4" xfId="681"/>
    <cellStyle name="40% - Énfasis1 46 5" xfId="682"/>
    <cellStyle name="40% - Énfasis1 47" xfId="683"/>
    <cellStyle name="40% - Énfasis1 5" xfId="684"/>
    <cellStyle name="40% - Énfasis1 5 2" xfId="685"/>
    <cellStyle name="40% - Énfasis1 6" xfId="686"/>
    <cellStyle name="40% - Énfasis1 6 2" xfId="687"/>
    <cellStyle name="40% - Énfasis1 7" xfId="688"/>
    <cellStyle name="40% - Énfasis1 7 2" xfId="689"/>
    <cellStyle name="40% - Énfasis1 8" xfId="690"/>
    <cellStyle name="40% - Énfasis1 8 2" xfId="691"/>
    <cellStyle name="40% - Énfasis1 9" xfId="692"/>
    <cellStyle name="40% - Énfasis1 9 2" xfId="693"/>
    <cellStyle name="40% - Énfasis2 10" xfId="694"/>
    <cellStyle name="40% - Énfasis2 10 2" xfId="695"/>
    <cellStyle name="40% - Énfasis2 11" xfId="696"/>
    <cellStyle name="40% - Énfasis2 11 2" xfId="697"/>
    <cellStyle name="40% - Énfasis2 12" xfId="698"/>
    <cellStyle name="40% - Énfasis2 12 2" xfId="699"/>
    <cellStyle name="40% - Énfasis2 13" xfId="700"/>
    <cellStyle name="40% - Énfasis2 13 2" xfId="701"/>
    <cellStyle name="40% - Énfasis2 14" xfId="702"/>
    <cellStyle name="40% - Énfasis2 14 2" xfId="703"/>
    <cellStyle name="40% - Énfasis2 15" xfId="704"/>
    <cellStyle name="40% - Énfasis2 15 2" xfId="705"/>
    <cellStyle name="40% - Énfasis2 16" xfId="706"/>
    <cellStyle name="40% - Énfasis2 16 2" xfId="707"/>
    <cellStyle name="40% - Énfasis2 17" xfId="708"/>
    <cellStyle name="40% - Énfasis2 17 2" xfId="709"/>
    <cellStyle name="40% - Énfasis2 18" xfId="710"/>
    <cellStyle name="40% - Énfasis2 18 2" xfId="711"/>
    <cellStyle name="40% - Énfasis2 19" xfId="712"/>
    <cellStyle name="40% - Énfasis2 19 2" xfId="713"/>
    <cellStyle name="40% - Énfasis2 2" xfId="714"/>
    <cellStyle name="40% - Énfasis2 2 2" xfId="715"/>
    <cellStyle name="40% - Énfasis2 20" xfId="716"/>
    <cellStyle name="40% - Énfasis2 20 2" xfId="717"/>
    <cellStyle name="40% - Énfasis2 21" xfId="718"/>
    <cellStyle name="40% - Énfasis2 21 2" xfId="719"/>
    <cellStyle name="40% - Énfasis2 22" xfId="720"/>
    <cellStyle name="40% - Énfasis2 22 2" xfId="721"/>
    <cellStyle name="40% - Énfasis2 23" xfId="722"/>
    <cellStyle name="40% - Énfasis2 23 2" xfId="723"/>
    <cellStyle name="40% - Énfasis2 24" xfId="724"/>
    <cellStyle name="40% - Énfasis2 24 2" xfId="725"/>
    <cellStyle name="40% - Énfasis2 25" xfId="726"/>
    <cellStyle name="40% - Énfasis2 25 2" xfId="727"/>
    <cellStyle name="40% - Énfasis2 26" xfId="728"/>
    <cellStyle name="40% - Énfasis2 26 2" xfId="729"/>
    <cellStyle name="40% - Énfasis2 27" xfId="730"/>
    <cellStyle name="40% - Énfasis2 27 2" xfId="731"/>
    <cellStyle name="40% - Énfasis2 28" xfId="732"/>
    <cellStyle name="40% - Énfasis2 28 2" xfId="733"/>
    <cellStyle name="40% - Énfasis2 29" xfId="734"/>
    <cellStyle name="40% - Énfasis2 29 2" xfId="735"/>
    <cellStyle name="40% - Énfasis2 3" xfId="736"/>
    <cellStyle name="40% - Énfasis2 3 2" xfId="737"/>
    <cellStyle name="40% - Énfasis2 30" xfId="738"/>
    <cellStyle name="40% - Énfasis2 30 2" xfId="739"/>
    <cellStyle name="40% - Énfasis2 31" xfId="740"/>
    <cellStyle name="40% - Énfasis2 31 2" xfId="741"/>
    <cellStyle name="40% - Énfasis2 32" xfId="742"/>
    <cellStyle name="40% - Énfasis2 32 2" xfId="743"/>
    <cellStyle name="40% - Énfasis2 33" xfId="744"/>
    <cellStyle name="40% - Énfasis2 33 2" xfId="745"/>
    <cellStyle name="40% - Énfasis2 34" xfId="746"/>
    <cellStyle name="40% - Énfasis2 34 2" xfId="747"/>
    <cellStyle name="40% - Énfasis2 35" xfId="748"/>
    <cellStyle name="40% - Énfasis2 35 2" xfId="749"/>
    <cellStyle name="40% - Énfasis2 36" xfId="750"/>
    <cellStyle name="40% - Énfasis2 36 2" xfId="751"/>
    <cellStyle name="40% - Énfasis2 37" xfId="752"/>
    <cellStyle name="40% - Énfasis2 37 2" xfId="753"/>
    <cellStyle name="40% - Énfasis2 38" xfId="754"/>
    <cellStyle name="40% - Énfasis2 38 2" xfId="755"/>
    <cellStyle name="40% - Énfasis2 39" xfId="756"/>
    <cellStyle name="40% - Énfasis2 39 2" xfId="757"/>
    <cellStyle name="40% - Énfasis2 4" xfId="758"/>
    <cellStyle name="40% - Énfasis2 4 2" xfId="759"/>
    <cellStyle name="40% - Énfasis2 40" xfId="760"/>
    <cellStyle name="40% - Énfasis2 40 2" xfId="761"/>
    <cellStyle name="40% - Énfasis2 41" xfId="762"/>
    <cellStyle name="40% - Énfasis2 41 2" xfId="763"/>
    <cellStyle name="40% - Énfasis2 42" xfId="764"/>
    <cellStyle name="40% - Énfasis2 42 2" xfId="765"/>
    <cellStyle name="40% - Énfasis2 43" xfId="766"/>
    <cellStyle name="40% - Énfasis2 43 2" xfId="767"/>
    <cellStyle name="40% - Énfasis2 44" xfId="768"/>
    <cellStyle name="40% - Énfasis2 44 2" xfId="769"/>
    <cellStyle name="40% - Énfasis2 45" xfId="770"/>
    <cellStyle name="40% - Énfasis2 45 2" xfId="771"/>
    <cellStyle name="40% - Énfasis2 46" xfId="772"/>
    <cellStyle name="40% - Énfasis2 46 2" xfId="773"/>
    <cellStyle name="40% - Énfasis2 46 2 2" xfId="774"/>
    <cellStyle name="40% - Énfasis2 46 2 3" xfId="775"/>
    <cellStyle name="40% - Énfasis2 46 3" xfId="776"/>
    <cellStyle name="40% - Énfasis2 46 3 2" xfId="777"/>
    <cellStyle name="40% - Énfasis2 46 3 3" xfId="778"/>
    <cellStyle name="40% - Énfasis2 46 4" xfId="779"/>
    <cellStyle name="40% - Énfasis2 46 5" xfId="780"/>
    <cellStyle name="40% - Énfasis2 47" xfId="781"/>
    <cellStyle name="40% - Énfasis2 5" xfId="782"/>
    <cellStyle name="40% - Énfasis2 5 2" xfId="783"/>
    <cellStyle name="40% - Énfasis2 6" xfId="784"/>
    <cellStyle name="40% - Énfasis2 6 2" xfId="785"/>
    <cellStyle name="40% - Énfasis2 7" xfId="786"/>
    <cellStyle name="40% - Énfasis2 7 2" xfId="787"/>
    <cellStyle name="40% - Énfasis2 8" xfId="788"/>
    <cellStyle name="40% - Énfasis2 8 2" xfId="789"/>
    <cellStyle name="40% - Énfasis2 9" xfId="790"/>
    <cellStyle name="40% - Énfasis2 9 2" xfId="791"/>
    <cellStyle name="40% - Énfasis3 10" xfId="792"/>
    <cellStyle name="40% - Énfasis3 10 2" xfId="793"/>
    <cellStyle name="40% - Énfasis3 11" xfId="794"/>
    <cellStyle name="40% - Énfasis3 11 2" xfId="795"/>
    <cellStyle name="40% - Énfasis3 12" xfId="796"/>
    <cellStyle name="40% - Énfasis3 12 2" xfId="797"/>
    <cellStyle name="40% - Énfasis3 13" xfId="798"/>
    <cellStyle name="40% - Énfasis3 13 2" xfId="799"/>
    <cellStyle name="40% - Énfasis3 14" xfId="800"/>
    <cellStyle name="40% - Énfasis3 14 2" xfId="801"/>
    <cellStyle name="40% - Énfasis3 15" xfId="802"/>
    <cellStyle name="40% - Énfasis3 15 2" xfId="803"/>
    <cellStyle name="40% - Énfasis3 16" xfId="804"/>
    <cellStyle name="40% - Énfasis3 16 2" xfId="805"/>
    <cellStyle name="40% - Énfasis3 17" xfId="806"/>
    <cellStyle name="40% - Énfasis3 17 2" xfId="807"/>
    <cellStyle name="40% - Énfasis3 18" xfId="808"/>
    <cellStyle name="40% - Énfasis3 18 2" xfId="809"/>
    <cellStyle name="40% - Énfasis3 19" xfId="810"/>
    <cellStyle name="40% - Énfasis3 19 2" xfId="811"/>
    <cellStyle name="40% - Énfasis3 2" xfId="812"/>
    <cellStyle name="40% - Énfasis3 2 2" xfId="813"/>
    <cellStyle name="40% - Énfasis3 20" xfId="814"/>
    <cellStyle name="40% - Énfasis3 20 2" xfId="815"/>
    <cellStyle name="40% - Énfasis3 21" xfId="816"/>
    <cellStyle name="40% - Énfasis3 21 2" xfId="817"/>
    <cellStyle name="40% - Énfasis3 22" xfId="818"/>
    <cellStyle name="40% - Énfasis3 22 2" xfId="819"/>
    <cellStyle name="40% - Énfasis3 23" xfId="820"/>
    <cellStyle name="40% - Énfasis3 23 2" xfId="821"/>
    <cellStyle name="40% - Énfasis3 24" xfId="822"/>
    <cellStyle name="40% - Énfasis3 24 2" xfId="823"/>
    <cellStyle name="40% - Énfasis3 25" xfId="824"/>
    <cellStyle name="40% - Énfasis3 25 2" xfId="825"/>
    <cellStyle name="40% - Énfasis3 26" xfId="826"/>
    <cellStyle name="40% - Énfasis3 26 2" xfId="827"/>
    <cellStyle name="40% - Énfasis3 27" xfId="828"/>
    <cellStyle name="40% - Énfasis3 27 2" xfId="829"/>
    <cellStyle name="40% - Énfasis3 28" xfId="830"/>
    <cellStyle name="40% - Énfasis3 28 2" xfId="831"/>
    <cellStyle name="40% - Énfasis3 29" xfId="832"/>
    <cellStyle name="40% - Énfasis3 29 2" xfId="833"/>
    <cellStyle name="40% - Énfasis3 3" xfId="834"/>
    <cellStyle name="40% - Énfasis3 3 2" xfId="835"/>
    <cellStyle name="40% - Énfasis3 30" xfId="836"/>
    <cellStyle name="40% - Énfasis3 30 2" xfId="837"/>
    <cellStyle name="40% - Énfasis3 31" xfId="838"/>
    <cellStyle name="40% - Énfasis3 31 2" xfId="839"/>
    <cellStyle name="40% - Énfasis3 32" xfId="840"/>
    <cellStyle name="40% - Énfasis3 32 2" xfId="841"/>
    <cellStyle name="40% - Énfasis3 33" xfId="842"/>
    <cellStyle name="40% - Énfasis3 33 2" xfId="843"/>
    <cellStyle name="40% - Énfasis3 34" xfId="844"/>
    <cellStyle name="40% - Énfasis3 34 2" xfId="845"/>
    <cellStyle name="40% - Énfasis3 35" xfId="846"/>
    <cellStyle name="40% - Énfasis3 35 2" xfId="847"/>
    <cellStyle name="40% - Énfasis3 36" xfId="848"/>
    <cellStyle name="40% - Énfasis3 36 2" xfId="849"/>
    <cellStyle name="40% - Énfasis3 37" xfId="850"/>
    <cellStyle name="40% - Énfasis3 37 2" xfId="851"/>
    <cellStyle name="40% - Énfasis3 38" xfId="852"/>
    <cellStyle name="40% - Énfasis3 38 2" xfId="853"/>
    <cellStyle name="40% - Énfasis3 39" xfId="854"/>
    <cellStyle name="40% - Énfasis3 39 2" xfId="855"/>
    <cellStyle name="40% - Énfasis3 4" xfId="856"/>
    <cellStyle name="40% - Énfasis3 4 2" xfId="857"/>
    <cellStyle name="40% - Énfasis3 40" xfId="858"/>
    <cellStyle name="40% - Énfasis3 40 2" xfId="859"/>
    <cellStyle name="40% - Énfasis3 41" xfId="860"/>
    <cellStyle name="40% - Énfasis3 41 2" xfId="861"/>
    <cellStyle name="40% - Énfasis3 42" xfId="862"/>
    <cellStyle name="40% - Énfasis3 42 2" xfId="863"/>
    <cellStyle name="40% - Énfasis3 43" xfId="864"/>
    <cellStyle name="40% - Énfasis3 43 2" xfId="865"/>
    <cellStyle name="40% - Énfasis3 44" xfId="866"/>
    <cellStyle name="40% - Énfasis3 44 2" xfId="867"/>
    <cellStyle name="40% - Énfasis3 45" xfId="868"/>
    <cellStyle name="40% - Énfasis3 45 2" xfId="869"/>
    <cellStyle name="40% - Énfasis3 46" xfId="870"/>
    <cellStyle name="40% - Énfasis3 46 2" xfId="871"/>
    <cellStyle name="40% - Énfasis3 46 2 2" xfId="872"/>
    <cellStyle name="40% - Énfasis3 46 2 3" xfId="873"/>
    <cellStyle name="40% - Énfasis3 46 3" xfId="874"/>
    <cellStyle name="40% - Énfasis3 46 3 2" xfId="875"/>
    <cellStyle name="40% - Énfasis3 46 3 3" xfId="876"/>
    <cellStyle name="40% - Énfasis3 46 4" xfId="877"/>
    <cellStyle name="40% - Énfasis3 46 5" xfId="878"/>
    <cellStyle name="40% - Énfasis3 47" xfId="879"/>
    <cellStyle name="40% - Énfasis3 5" xfId="880"/>
    <cellStyle name="40% - Énfasis3 5 2" xfId="881"/>
    <cellStyle name="40% - Énfasis3 6" xfId="882"/>
    <cellStyle name="40% - Énfasis3 6 2" xfId="883"/>
    <cellStyle name="40% - Énfasis3 7" xfId="884"/>
    <cellStyle name="40% - Énfasis3 7 2" xfId="885"/>
    <cellStyle name="40% - Énfasis3 8" xfId="886"/>
    <cellStyle name="40% - Énfasis3 8 2" xfId="887"/>
    <cellStyle name="40% - Énfasis3 9" xfId="888"/>
    <cellStyle name="40% - Énfasis3 9 2" xfId="889"/>
    <cellStyle name="40% - Énfasis4 10" xfId="890"/>
    <cellStyle name="40% - Énfasis4 10 2" xfId="891"/>
    <cellStyle name="40% - Énfasis4 11" xfId="892"/>
    <cellStyle name="40% - Énfasis4 11 2" xfId="893"/>
    <cellStyle name="40% - Énfasis4 12" xfId="894"/>
    <cellStyle name="40% - Énfasis4 12 2" xfId="895"/>
    <cellStyle name="40% - Énfasis4 13" xfId="896"/>
    <cellStyle name="40% - Énfasis4 13 2" xfId="897"/>
    <cellStyle name="40% - Énfasis4 14" xfId="898"/>
    <cellStyle name="40% - Énfasis4 14 2" xfId="899"/>
    <cellStyle name="40% - Énfasis4 15" xfId="900"/>
    <cellStyle name="40% - Énfasis4 15 2" xfId="901"/>
    <cellStyle name="40% - Énfasis4 16" xfId="902"/>
    <cellStyle name="40% - Énfasis4 16 2" xfId="903"/>
    <cellStyle name="40% - Énfasis4 17" xfId="904"/>
    <cellStyle name="40% - Énfasis4 17 2" xfId="905"/>
    <cellStyle name="40% - Énfasis4 18" xfId="906"/>
    <cellStyle name="40% - Énfasis4 18 2" xfId="907"/>
    <cellStyle name="40% - Énfasis4 19" xfId="908"/>
    <cellStyle name="40% - Énfasis4 19 2" xfId="909"/>
    <cellStyle name="40% - Énfasis4 2" xfId="910"/>
    <cellStyle name="40% - Énfasis4 2 2" xfId="911"/>
    <cellStyle name="40% - Énfasis4 20" xfId="912"/>
    <cellStyle name="40% - Énfasis4 20 2" xfId="913"/>
    <cellStyle name="40% - Énfasis4 21" xfId="914"/>
    <cellStyle name="40% - Énfasis4 21 2" xfId="915"/>
    <cellStyle name="40% - Énfasis4 22" xfId="916"/>
    <cellStyle name="40% - Énfasis4 22 2" xfId="917"/>
    <cellStyle name="40% - Énfasis4 23" xfId="918"/>
    <cellStyle name="40% - Énfasis4 23 2" xfId="919"/>
    <cellStyle name="40% - Énfasis4 24" xfId="920"/>
    <cellStyle name="40% - Énfasis4 24 2" xfId="921"/>
    <cellStyle name="40% - Énfasis4 25" xfId="922"/>
    <cellStyle name="40% - Énfasis4 25 2" xfId="923"/>
    <cellStyle name="40% - Énfasis4 26" xfId="924"/>
    <cellStyle name="40% - Énfasis4 26 2" xfId="925"/>
    <cellStyle name="40% - Énfasis4 27" xfId="926"/>
    <cellStyle name="40% - Énfasis4 27 2" xfId="927"/>
    <cellStyle name="40% - Énfasis4 28" xfId="928"/>
    <cellStyle name="40% - Énfasis4 28 2" xfId="929"/>
    <cellStyle name="40% - Énfasis4 29" xfId="930"/>
    <cellStyle name="40% - Énfasis4 29 2" xfId="931"/>
    <cellStyle name="40% - Énfasis4 3" xfId="932"/>
    <cellStyle name="40% - Énfasis4 3 2" xfId="933"/>
    <cellStyle name="40% - Énfasis4 30" xfId="934"/>
    <cellStyle name="40% - Énfasis4 30 2" xfId="935"/>
    <cellStyle name="40% - Énfasis4 31" xfId="936"/>
    <cellStyle name="40% - Énfasis4 31 2" xfId="937"/>
    <cellStyle name="40% - Énfasis4 32" xfId="938"/>
    <cellStyle name="40% - Énfasis4 32 2" xfId="939"/>
    <cellStyle name="40% - Énfasis4 33" xfId="940"/>
    <cellStyle name="40% - Énfasis4 33 2" xfId="941"/>
    <cellStyle name="40% - Énfasis4 34" xfId="942"/>
    <cellStyle name="40% - Énfasis4 34 2" xfId="943"/>
    <cellStyle name="40% - Énfasis4 35" xfId="944"/>
    <cellStyle name="40% - Énfasis4 35 2" xfId="945"/>
    <cellStyle name="40% - Énfasis4 36" xfId="946"/>
    <cellStyle name="40% - Énfasis4 36 2" xfId="947"/>
    <cellStyle name="40% - Énfasis4 37" xfId="948"/>
    <cellStyle name="40% - Énfasis4 37 2" xfId="949"/>
    <cellStyle name="40% - Énfasis4 38" xfId="950"/>
    <cellStyle name="40% - Énfasis4 38 2" xfId="951"/>
    <cellStyle name="40% - Énfasis4 39" xfId="952"/>
    <cellStyle name="40% - Énfasis4 39 2" xfId="953"/>
    <cellStyle name="40% - Énfasis4 4" xfId="954"/>
    <cellStyle name="40% - Énfasis4 4 2" xfId="955"/>
    <cellStyle name="40% - Énfasis4 40" xfId="956"/>
    <cellStyle name="40% - Énfasis4 40 2" xfId="957"/>
    <cellStyle name="40% - Énfasis4 41" xfId="958"/>
    <cellStyle name="40% - Énfasis4 41 2" xfId="959"/>
    <cellStyle name="40% - Énfasis4 42" xfId="960"/>
    <cellStyle name="40% - Énfasis4 42 2" xfId="961"/>
    <cellStyle name="40% - Énfasis4 43" xfId="962"/>
    <cellStyle name="40% - Énfasis4 43 2" xfId="963"/>
    <cellStyle name="40% - Énfasis4 44" xfId="964"/>
    <cellStyle name="40% - Énfasis4 44 2" xfId="965"/>
    <cellStyle name="40% - Énfasis4 45" xfId="966"/>
    <cellStyle name="40% - Énfasis4 45 2" xfId="967"/>
    <cellStyle name="40% - Énfasis4 46" xfId="968"/>
    <cellStyle name="40% - Énfasis4 46 2" xfId="969"/>
    <cellStyle name="40% - Énfasis4 46 2 2" xfId="970"/>
    <cellStyle name="40% - Énfasis4 46 2 3" xfId="971"/>
    <cellStyle name="40% - Énfasis4 46 3" xfId="972"/>
    <cellStyle name="40% - Énfasis4 46 3 2" xfId="973"/>
    <cellStyle name="40% - Énfasis4 46 3 3" xfId="974"/>
    <cellStyle name="40% - Énfasis4 46 4" xfId="975"/>
    <cellStyle name="40% - Énfasis4 46 5" xfId="976"/>
    <cellStyle name="40% - Énfasis4 47" xfId="977"/>
    <cellStyle name="40% - Énfasis4 5" xfId="978"/>
    <cellStyle name="40% - Énfasis4 5 2" xfId="979"/>
    <cellStyle name="40% - Énfasis4 6" xfId="980"/>
    <cellStyle name="40% - Énfasis4 6 2" xfId="981"/>
    <cellStyle name="40% - Énfasis4 7" xfId="982"/>
    <cellStyle name="40% - Énfasis4 7 2" xfId="983"/>
    <cellStyle name="40% - Énfasis4 8" xfId="984"/>
    <cellStyle name="40% - Énfasis4 8 2" xfId="985"/>
    <cellStyle name="40% - Énfasis4 9" xfId="986"/>
    <cellStyle name="40% - Énfasis4 9 2" xfId="987"/>
    <cellStyle name="40% - Énfasis5 10" xfId="988"/>
    <cellStyle name="40% - Énfasis5 10 2" xfId="989"/>
    <cellStyle name="40% - Énfasis5 11" xfId="990"/>
    <cellStyle name="40% - Énfasis5 11 2" xfId="991"/>
    <cellStyle name="40% - Énfasis5 12" xfId="992"/>
    <cellStyle name="40% - Énfasis5 12 2" xfId="993"/>
    <cellStyle name="40% - Énfasis5 13" xfId="994"/>
    <cellStyle name="40% - Énfasis5 13 2" xfId="995"/>
    <cellStyle name="40% - Énfasis5 14" xfId="996"/>
    <cellStyle name="40% - Énfasis5 14 2" xfId="997"/>
    <cellStyle name="40% - Énfasis5 15" xfId="998"/>
    <cellStyle name="40% - Énfasis5 15 2" xfId="999"/>
    <cellStyle name="40% - Énfasis5 16" xfId="1000"/>
    <cellStyle name="40% - Énfasis5 16 2" xfId="1001"/>
    <cellStyle name="40% - Énfasis5 17" xfId="1002"/>
    <cellStyle name="40% - Énfasis5 17 2" xfId="1003"/>
    <cellStyle name="40% - Énfasis5 18" xfId="1004"/>
    <cellStyle name="40% - Énfasis5 18 2" xfId="1005"/>
    <cellStyle name="40% - Énfasis5 19" xfId="1006"/>
    <cellStyle name="40% - Énfasis5 19 2" xfId="1007"/>
    <cellStyle name="40% - Énfasis5 2" xfId="1008"/>
    <cellStyle name="40% - Énfasis5 2 2" xfId="1009"/>
    <cellStyle name="40% - Énfasis5 20" xfId="1010"/>
    <cellStyle name="40% - Énfasis5 20 2" xfId="1011"/>
    <cellStyle name="40% - Énfasis5 21" xfId="1012"/>
    <cellStyle name="40% - Énfasis5 21 2" xfId="1013"/>
    <cellStyle name="40% - Énfasis5 22" xfId="1014"/>
    <cellStyle name="40% - Énfasis5 22 2" xfId="1015"/>
    <cellStyle name="40% - Énfasis5 23" xfId="1016"/>
    <cellStyle name="40% - Énfasis5 23 2" xfId="1017"/>
    <cellStyle name="40% - Énfasis5 24" xfId="1018"/>
    <cellStyle name="40% - Énfasis5 24 2" xfId="1019"/>
    <cellStyle name="40% - Énfasis5 25" xfId="1020"/>
    <cellStyle name="40% - Énfasis5 25 2" xfId="1021"/>
    <cellStyle name="40% - Énfasis5 26" xfId="1022"/>
    <cellStyle name="40% - Énfasis5 26 2" xfId="1023"/>
    <cellStyle name="40% - Énfasis5 27" xfId="1024"/>
    <cellStyle name="40% - Énfasis5 27 2" xfId="1025"/>
    <cellStyle name="40% - Énfasis5 28" xfId="1026"/>
    <cellStyle name="40% - Énfasis5 28 2" xfId="1027"/>
    <cellStyle name="40% - Énfasis5 29" xfId="1028"/>
    <cellStyle name="40% - Énfasis5 29 2" xfId="1029"/>
    <cellStyle name="40% - Énfasis5 3" xfId="1030"/>
    <cellStyle name="40% - Énfasis5 3 2" xfId="1031"/>
    <cellStyle name="40% - Énfasis5 30" xfId="1032"/>
    <cellStyle name="40% - Énfasis5 30 2" xfId="1033"/>
    <cellStyle name="40% - Énfasis5 31" xfId="1034"/>
    <cellStyle name="40% - Énfasis5 31 2" xfId="1035"/>
    <cellStyle name="40% - Énfasis5 32" xfId="1036"/>
    <cellStyle name="40% - Énfasis5 32 2" xfId="1037"/>
    <cellStyle name="40% - Énfasis5 33" xfId="1038"/>
    <cellStyle name="40% - Énfasis5 33 2" xfId="1039"/>
    <cellStyle name="40% - Énfasis5 34" xfId="1040"/>
    <cellStyle name="40% - Énfasis5 34 2" xfId="1041"/>
    <cellStyle name="40% - Énfasis5 35" xfId="1042"/>
    <cellStyle name="40% - Énfasis5 35 2" xfId="1043"/>
    <cellStyle name="40% - Énfasis5 36" xfId="1044"/>
    <cellStyle name="40% - Énfasis5 36 2" xfId="1045"/>
    <cellStyle name="40% - Énfasis5 37" xfId="1046"/>
    <cellStyle name="40% - Énfasis5 37 2" xfId="1047"/>
    <cellStyle name="40% - Énfasis5 38" xfId="1048"/>
    <cellStyle name="40% - Énfasis5 38 2" xfId="1049"/>
    <cellStyle name="40% - Énfasis5 39" xfId="1050"/>
    <cellStyle name="40% - Énfasis5 39 2" xfId="1051"/>
    <cellStyle name="40% - Énfasis5 4" xfId="1052"/>
    <cellStyle name="40% - Énfasis5 4 2" xfId="1053"/>
    <cellStyle name="40% - Énfasis5 40" xfId="1054"/>
    <cellStyle name="40% - Énfasis5 40 2" xfId="1055"/>
    <cellStyle name="40% - Énfasis5 41" xfId="1056"/>
    <cellStyle name="40% - Énfasis5 41 2" xfId="1057"/>
    <cellStyle name="40% - Énfasis5 42" xfId="1058"/>
    <cellStyle name="40% - Énfasis5 42 2" xfId="1059"/>
    <cellStyle name="40% - Énfasis5 43" xfId="1060"/>
    <cellStyle name="40% - Énfasis5 43 2" xfId="1061"/>
    <cellStyle name="40% - Énfasis5 44" xfId="1062"/>
    <cellStyle name="40% - Énfasis5 44 2" xfId="1063"/>
    <cellStyle name="40% - Énfasis5 45" xfId="1064"/>
    <cellStyle name="40% - Énfasis5 45 2" xfId="1065"/>
    <cellStyle name="40% - Énfasis5 46" xfId="1066"/>
    <cellStyle name="40% - Énfasis5 46 2" xfId="1067"/>
    <cellStyle name="40% - Énfasis5 46 2 2" xfId="1068"/>
    <cellStyle name="40% - Énfasis5 46 2 3" xfId="1069"/>
    <cellStyle name="40% - Énfasis5 46 3" xfId="1070"/>
    <cellStyle name="40% - Énfasis5 46 3 2" xfId="1071"/>
    <cellStyle name="40% - Énfasis5 46 3 3" xfId="1072"/>
    <cellStyle name="40% - Énfasis5 46 4" xfId="1073"/>
    <cellStyle name="40% - Énfasis5 46 5" xfId="1074"/>
    <cellStyle name="40% - Énfasis5 47" xfId="1075"/>
    <cellStyle name="40% - Énfasis5 5" xfId="1076"/>
    <cellStyle name="40% - Énfasis5 5 2" xfId="1077"/>
    <cellStyle name="40% - Énfasis5 6" xfId="1078"/>
    <cellStyle name="40% - Énfasis5 6 2" xfId="1079"/>
    <cellStyle name="40% - Énfasis5 7" xfId="1080"/>
    <cellStyle name="40% - Énfasis5 7 2" xfId="1081"/>
    <cellStyle name="40% - Énfasis5 8" xfId="1082"/>
    <cellStyle name="40% - Énfasis5 8 2" xfId="1083"/>
    <cellStyle name="40% - Énfasis5 9" xfId="1084"/>
    <cellStyle name="40% - Énfasis5 9 2" xfId="1085"/>
    <cellStyle name="40% - Énfasis6 10" xfId="1086"/>
    <cellStyle name="40% - Énfasis6 10 2" xfId="1087"/>
    <cellStyle name="40% - Énfasis6 11" xfId="1088"/>
    <cellStyle name="40% - Énfasis6 11 2" xfId="1089"/>
    <cellStyle name="40% - Énfasis6 12" xfId="1090"/>
    <cellStyle name="40% - Énfasis6 12 2" xfId="1091"/>
    <cellStyle name="40% - Énfasis6 13" xfId="1092"/>
    <cellStyle name="40% - Énfasis6 13 2" xfId="1093"/>
    <cellStyle name="40% - Énfasis6 14" xfId="1094"/>
    <cellStyle name="40% - Énfasis6 14 2" xfId="1095"/>
    <cellStyle name="40% - Énfasis6 15" xfId="1096"/>
    <cellStyle name="40% - Énfasis6 15 2" xfId="1097"/>
    <cellStyle name="40% - Énfasis6 16" xfId="1098"/>
    <cellStyle name="40% - Énfasis6 16 2" xfId="1099"/>
    <cellStyle name="40% - Énfasis6 17" xfId="1100"/>
    <cellStyle name="40% - Énfasis6 17 2" xfId="1101"/>
    <cellStyle name="40% - Énfasis6 18" xfId="1102"/>
    <cellStyle name="40% - Énfasis6 18 2" xfId="1103"/>
    <cellStyle name="40% - Énfasis6 19" xfId="1104"/>
    <cellStyle name="40% - Énfasis6 19 2" xfId="1105"/>
    <cellStyle name="40% - Énfasis6 2" xfId="1106"/>
    <cellStyle name="40% - Énfasis6 2 2" xfId="1107"/>
    <cellStyle name="40% - Énfasis6 20" xfId="1108"/>
    <cellStyle name="40% - Énfasis6 20 2" xfId="1109"/>
    <cellStyle name="40% - Énfasis6 21" xfId="1110"/>
    <cellStyle name="40% - Énfasis6 21 2" xfId="1111"/>
    <cellStyle name="40% - Énfasis6 22" xfId="1112"/>
    <cellStyle name="40% - Énfasis6 22 2" xfId="1113"/>
    <cellStyle name="40% - Énfasis6 23" xfId="1114"/>
    <cellStyle name="40% - Énfasis6 23 2" xfId="1115"/>
    <cellStyle name="40% - Énfasis6 24" xfId="1116"/>
    <cellStyle name="40% - Énfasis6 24 2" xfId="1117"/>
    <cellStyle name="40% - Énfasis6 25" xfId="1118"/>
    <cellStyle name="40% - Énfasis6 25 2" xfId="1119"/>
    <cellStyle name="40% - Énfasis6 26" xfId="1120"/>
    <cellStyle name="40% - Énfasis6 26 2" xfId="1121"/>
    <cellStyle name="40% - Énfasis6 27" xfId="1122"/>
    <cellStyle name="40% - Énfasis6 27 2" xfId="1123"/>
    <cellStyle name="40% - Énfasis6 28" xfId="1124"/>
    <cellStyle name="40% - Énfasis6 28 2" xfId="1125"/>
    <cellStyle name="40% - Énfasis6 29" xfId="1126"/>
    <cellStyle name="40% - Énfasis6 29 2" xfId="1127"/>
    <cellStyle name="40% - Énfasis6 3" xfId="1128"/>
    <cellStyle name="40% - Énfasis6 3 2" xfId="1129"/>
    <cellStyle name="40% - Énfasis6 30" xfId="1130"/>
    <cellStyle name="40% - Énfasis6 30 2" xfId="1131"/>
    <cellStyle name="40% - Énfasis6 31" xfId="1132"/>
    <cellStyle name="40% - Énfasis6 31 2" xfId="1133"/>
    <cellStyle name="40% - Énfasis6 32" xfId="1134"/>
    <cellStyle name="40% - Énfasis6 32 2" xfId="1135"/>
    <cellStyle name="40% - Énfasis6 33" xfId="1136"/>
    <cellStyle name="40% - Énfasis6 33 2" xfId="1137"/>
    <cellStyle name="40% - Énfasis6 34" xfId="1138"/>
    <cellStyle name="40% - Énfasis6 34 2" xfId="1139"/>
    <cellStyle name="40% - Énfasis6 35" xfId="1140"/>
    <cellStyle name="40% - Énfasis6 35 2" xfId="1141"/>
    <cellStyle name="40% - Énfasis6 36" xfId="1142"/>
    <cellStyle name="40% - Énfasis6 36 2" xfId="1143"/>
    <cellStyle name="40% - Énfasis6 37" xfId="1144"/>
    <cellStyle name="40% - Énfasis6 37 2" xfId="1145"/>
    <cellStyle name="40% - Énfasis6 38" xfId="1146"/>
    <cellStyle name="40% - Énfasis6 38 2" xfId="1147"/>
    <cellStyle name="40% - Énfasis6 39" xfId="1148"/>
    <cellStyle name="40% - Énfasis6 39 2" xfId="1149"/>
    <cellStyle name="40% - Énfasis6 4" xfId="1150"/>
    <cellStyle name="40% - Énfasis6 4 2" xfId="1151"/>
    <cellStyle name="40% - Énfasis6 40" xfId="1152"/>
    <cellStyle name="40% - Énfasis6 40 2" xfId="1153"/>
    <cellStyle name="40% - Énfasis6 41" xfId="1154"/>
    <cellStyle name="40% - Énfasis6 41 2" xfId="1155"/>
    <cellStyle name="40% - Énfasis6 42" xfId="1156"/>
    <cellStyle name="40% - Énfasis6 42 2" xfId="1157"/>
    <cellStyle name="40% - Énfasis6 43" xfId="1158"/>
    <cellStyle name="40% - Énfasis6 43 2" xfId="1159"/>
    <cellStyle name="40% - Énfasis6 44" xfId="1160"/>
    <cellStyle name="40% - Énfasis6 44 2" xfId="1161"/>
    <cellStyle name="40% - Énfasis6 45" xfId="1162"/>
    <cellStyle name="40% - Énfasis6 45 2" xfId="1163"/>
    <cellStyle name="40% - Énfasis6 46" xfId="1164"/>
    <cellStyle name="40% - Énfasis6 46 2" xfId="1165"/>
    <cellStyle name="40% - Énfasis6 46 2 2" xfId="1166"/>
    <cellStyle name="40% - Énfasis6 46 2 3" xfId="1167"/>
    <cellStyle name="40% - Énfasis6 46 3" xfId="1168"/>
    <cellStyle name="40% - Énfasis6 46 3 2" xfId="1169"/>
    <cellStyle name="40% - Énfasis6 46 3 3" xfId="1170"/>
    <cellStyle name="40% - Énfasis6 46 4" xfId="1171"/>
    <cellStyle name="40% - Énfasis6 46 5" xfId="1172"/>
    <cellStyle name="40% - Énfasis6 47" xfId="1173"/>
    <cellStyle name="40% - Énfasis6 5" xfId="1174"/>
    <cellStyle name="40% - Énfasis6 5 2" xfId="1175"/>
    <cellStyle name="40% - Énfasis6 6" xfId="1176"/>
    <cellStyle name="40% - Énfasis6 6 2" xfId="1177"/>
    <cellStyle name="40% - Énfasis6 7" xfId="1178"/>
    <cellStyle name="40% - Énfasis6 7 2" xfId="1179"/>
    <cellStyle name="40% - Énfasis6 8" xfId="1180"/>
    <cellStyle name="40% - Énfasis6 8 2" xfId="1181"/>
    <cellStyle name="40% - Énfasis6 9" xfId="1182"/>
    <cellStyle name="40% - Énfasis6 9 2" xfId="1183"/>
    <cellStyle name="60% - Énfasis1 10" xfId="1184"/>
    <cellStyle name="60% - Énfasis1 10 2" xfId="1185"/>
    <cellStyle name="60% - Énfasis1 11" xfId="1186"/>
    <cellStyle name="60% - Énfasis1 11 2" xfId="1187"/>
    <cellStyle name="60% - Énfasis1 12" xfId="1188"/>
    <cellStyle name="60% - Énfasis1 12 2" xfId="1189"/>
    <cellStyle name="60% - Énfasis1 13" xfId="1190"/>
    <cellStyle name="60% - Énfasis1 13 2" xfId="1191"/>
    <cellStyle name="60% - Énfasis1 14" xfId="1192"/>
    <cellStyle name="60% - Énfasis1 14 2" xfId="1193"/>
    <cellStyle name="60% - Énfasis1 15" xfId="1194"/>
    <cellStyle name="60% - Énfasis1 15 2" xfId="1195"/>
    <cellStyle name="60% - Énfasis1 16" xfId="1196"/>
    <cellStyle name="60% - Énfasis1 16 2" xfId="1197"/>
    <cellStyle name="60% - Énfasis1 17" xfId="1198"/>
    <cellStyle name="60% - Énfasis1 17 2" xfId="1199"/>
    <cellStyle name="60% - Énfasis1 18" xfId="1200"/>
    <cellStyle name="60% - Énfasis1 18 2" xfId="1201"/>
    <cellStyle name="60% - Énfasis1 19" xfId="1202"/>
    <cellStyle name="60% - Énfasis1 19 2" xfId="1203"/>
    <cellStyle name="60% - Énfasis1 2" xfId="1204"/>
    <cellStyle name="60% - Énfasis1 2 2" xfId="1205"/>
    <cellStyle name="60% - Énfasis1 20" xfId="1206"/>
    <cellStyle name="60% - Énfasis1 20 2" xfId="1207"/>
    <cellStyle name="60% - Énfasis1 21" xfId="1208"/>
    <cellStyle name="60% - Énfasis1 21 2" xfId="1209"/>
    <cellStyle name="60% - Énfasis1 22" xfId="1210"/>
    <cellStyle name="60% - Énfasis1 22 2" xfId="1211"/>
    <cellStyle name="60% - Énfasis1 23" xfId="1212"/>
    <cellStyle name="60% - Énfasis1 23 2" xfId="1213"/>
    <cellStyle name="60% - Énfasis1 24" xfId="1214"/>
    <cellStyle name="60% - Énfasis1 24 2" xfId="1215"/>
    <cellStyle name="60% - Énfasis1 25" xfId="1216"/>
    <cellStyle name="60% - Énfasis1 25 2" xfId="1217"/>
    <cellStyle name="60% - Énfasis1 26" xfId="1218"/>
    <cellStyle name="60% - Énfasis1 26 2" xfId="1219"/>
    <cellStyle name="60% - Énfasis1 27" xfId="1220"/>
    <cellStyle name="60% - Énfasis1 27 2" xfId="1221"/>
    <cellStyle name="60% - Énfasis1 28" xfId="1222"/>
    <cellStyle name="60% - Énfasis1 28 2" xfId="1223"/>
    <cellStyle name="60% - Énfasis1 29" xfId="1224"/>
    <cellStyle name="60% - Énfasis1 29 2" xfId="1225"/>
    <cellStyle name="60% - Énfasis1 3" xfId="1226"/>
    <cellStyle name="60% - Énfasis1 3 2" xfId="1227"/>
    <cellStyle name="60% - Énfasis1 30" xfId="1228"/>
    <cellStyle name="60% - Énfasis1 30 2" xfId="1229"/>
    <cellStyle name="60% - Énfasis1 31" xfId="1230"/>
    <cellStyle name="60% - Énfasis1 31 2" xfId="1231"/>
    <cellStyle name="60% - Énfasis1 32" xfId="1232"/>
    <cellStyle name="60% - Énfasis1 32 2" xfId="1233"/>
    <cellStyle name="60% - Énfasis1 33" xfId="1234"/>
    <cellStyle name="60% - Énfasis1 33 2" xfId="1235"/>
    <cellStyle name="60% - Énfasis1 34" xfId="1236"/>
    <cellStyle name="60% - Énfasis1 34 2" xfId="1237"/>
    <cellStyle name="60% - Énfasis1 35" xfId="1238"/>
    <cellStyle name="60% - Énfasis1 35 2" xfId="1239"/>
    <cellStyle name="60% - Énfasis1 36" xfId="1240"/>
    <cellStyle name="60% - Énfasis1 36 2" xfId="1241"/>
    <cellStyle name="60% - Énfasis1 37" xfId="1242"/>
    <cellStyle name="60% - Énfasis1 37 2" xfId="1243"/>
    <cellStyle name="60% - Énfasis1 38" xfId="1244"/>
    <cellStyle name="60% - Énfasis1 38 2" xfId="1245"/>
    <cellStyle name="60% - Énfasis1 39" xfId="1246"/>
    <cellStyle name="60% - Énfasis1 39 2" xfId="1247"/>
    <cellStyle name="60% - Énfasis1 4" xfId="1248"/>
    <cellStyle name="60% - Énfasis1 4 2" xfId="1249"/>
    <cellStyle name="60% - Énfasis1 40" xfId="1250"/>
    <cellStyle name="60% - Énfasis1 40 2" xfId="1251"/>
    <cellStyle name="60% - Énfasis1 41" xfId="1252"/>
    <cellStyle name="60% - Énfasis1 41 2" xfId="1253"/>
    <cellStyle name="60% - Énfasis1 42" xfId="1254"/>
    <cellStyle name="60% - Énfasis1 42 2" xfId="1255"/>
    <cellStyle name="60% - Énfasis1 43" xfId="1256"/>
    <cellStyle name="60% - Énfasis1 43 2" xfId="1257"/>
    <cellStyle name="60% - Énfasis1 44" xfId="1258"/>
    <cellStyle name="60% - Énfasis1 44 2" xfId="1259"/>
    <cellStyle name="60% - Énfasis1 45" xfId="1260"/>
    <cellStyle name="60% - Énfasis1 45 2" xfId="1261"/>
    <cellStyle name="60% - Énfasis1 46" xfId="1262"/>
    <cellStyle name="60% - Énfasis1 47" xfId="1263"/>
    <cellStyle name="60% - Énfasis1 5" xfId="1264"/>
    <cellStyle name="60% - Énfasis1 5 2" xfId="1265"/>
    <cellStyle name="60% - Énfasis1 6" xfId="1266"/>
    <cellStyle name="60% - Énfasis1 6 2" xfId="1267"/>
    <cellStyle name="60% - Énfasis1 7" xfId="1268"/>
    <cellStyle name="60% - Énfasis1 7 2" xfId="1269"/>
    <cellStyle name="60% - Énfasis1 8" xfId="1270"/>
    <cellStyle name="60% - Énfasis1 8 2" xfId="1271"/>
    <cellStyle name="60% - Énfasis1 9" xfId="1272"/>
    <cellStyle name="60% - Énfasis1 9 2" xfId="1273"/>
    <cellStyle name="60% - Énfasis2 10" xfId="1274"/>
    <cellStyle name="60% - Énfasis2 10 2" xfId="1275"/>
    <cellStyle name="60% - Énfasis2 11" xfId="1276"/>
    <cellStyle name="60% - Énfasis2 11 2" xfId="1277"/>
    <cellStyle name="60% - Énfasis2 12" xfId="1278"/>
    <cellStyle name="60% - Énfasis2 12 2" xfId="1279"/>
    <cellStyle name="60% - Énfasis2 13" xfId="1280"/>
    <cellStyle name="60% - Énfasis2 13 2" xfId="1281"/>
    <cellStyle name="60% - Énfasis2 14" xfId="1282"/>
    <cellStyle name="60% - Énfasis2 14 2" xfId="1283"/>
    <cellStyle name="60% - Énfasis2 15" xfId="1284"/>
    <cellStyle name="60% - Énfasis2 15 2" xfId="1285"/>
    <cellStyle name="60% - Énfasis2 16" xfId="1286"/>
    <cellStyle name="60% - Énfasis2 16 2" xfId="1287"/>
    <cellStyle name="60% - Énfasis2 17" xfId="1288"/>
    <cellStyle name="60% - Énfasis2 17 2" xfId="1289"/>
    <cellStyle name="60% - Énfasis2 18" xfId="1290"/>
    <cellStyle name="60% - Énfasis2 18 2" xfId="1291"/>
    <cellStyle name="60% - Énfasis2 19" xfId="1292"/>
    <cellStyle name="60% - Énfasis2 19 2" xfId="1293"/>
    <cellStyle name="60% - Énfasis2 2" xfId="1294"/>
    <cellStyle name="60% - Énfasis2 2 2" xfId="1295"/>
    <cellStyle name="60% - Énfasis2 20" xfId="1296"/>
    <cellStyle name="60% - Énfasis2 20 2" xfId="1297"/>
    <cellStyle name="60% - Énfasis2 21" xfId="1298"/>
    <cellStyle name="60% - Énfasis2 21 2" xfId="1299"/>
    <cellStyle name="60% - Énfasis2 22" xfId="1300"/>
    <cellStyle name="60% - Énfasis2 22 2" xfId="1301"/>
    <cellStyle name="60% - Énfasis2 23" xfId="1302"/>
    <cellStyle name="60% - Énfasis2 23 2" xfId="1303"/>
    <cellStyle name="60% - Énfasis2 24" xfId="1304"/>
    <cellStyle name="60% - Énfasis2 24 2" xfId="1305"/>
    <cellStyle name="60% - Énfasis2 25" xfId="1306"/>
    <cellStyle name="60% - Énfasis2 25 2" xfId="1307"/>
    <cellStyle name="60% - Énfasis2 26" xfId="1308"/>
    <cellStyle name="60% - Énfasis2 26 2" xfId="1309"/>
    <cellStyle name="60% - Énfasis2 27" xfId="1310"/>
    <cellStyle name="60% - Énfasis2 27 2" xfId="1311"/>
    <cellStyle name="60% - Énfasis2 28" xfId="1312"/>
    <cellStyle name="60% - Énfasis2 28 2" xfId="1313"/>
    <cellStyle name="60% - Énfasis2 29" xfId="1314"/>
    <cellStyle name="60% - Énfasis2 29 2" xfId="1315"/>
    <cellStyle name="60% - Énfasis2 3" xfId="1316"/>
    <cellStyle name="60% - Énfasis2 3 2" xfId="1317"/>
    <cellStyle name="60% - Énfasis2 30" xfId="1318"/>
    <cellStyle name="60% - Énfasis2 30 2" xfId="1319"/>
    <cellStyle name="60% - Énfasis2 31" xfId="1320"/>
    <cellStyle name="60% - Énfasis2 31 2" xfId="1321"/>
    <cellStyle name="60% - Énfasis2 32" xfId="1322"/>
    <cellStyle name="60% - Énfasis2 32 2" xfId="1323"/>
    <cellStyle name="60% - Énfasis2 33" xfId="1324"/>
    <cellStyle name="60% - Énfasis2 33 2" xfId="1325"/>
    <cellStyle name="60% - Énfasis2 34" xfId="1326"/>
    <cellStyle name="60% - Énfasis2 34 2" xfId="1327"/>
    <cellStyle name="60% - Énfasis2 35" xfId="1328"/>
    <cellStyle name="60% - Énfasis2 35 2" xfId="1329"/>
    <cellStyle name="60% - Énfasis2 36" xfId="1330"/>
    <cellStyle name="60% - Énfasis2 36 2" xfId="1331"/>
    <cellStyle name="60% - Énfasis2 37" xfId="1332"/>
    <cellStyle name="60% - Énfasis2 37 2" xfId="1333"/>
    <cellStyle name="60% - Énfasis2 38" xfId="1334"/>
    <cellStyle name="60% - Énfasis2 38 2" xfId="1335"/>
    <cellStyle name="60% - Énfasis2 39" xfId="1336"/>
    <cellStyle name="60% - Énfasis2 39 2" xfId="1337"/>
    <cellStyle name="60% - Énfasis2 4" xfId="1338"/>
    <cellStyle name="60% - Énfasis2 4 2" xfId="1339"/>
    <cellStyle name="60% - Énfasis2 40" xfId="1340"/>
    <cellStyle name="60% - Énfasis2 40 2" xfId="1341"/>
    <cellStyle name="60% - Énfasis2 41" xfId="1342"/>
    <cellStyle name="60% - Énfasis2 41 2" xfId="1343"/>
    <cellStyle name="60% - Énfasis2 42" xfId="1344"/>
    <cellStyle name="60% - Énfasis2 42 2" xfId="1345"/>
    <cellStyle name="60% - Énfasis2 43" xfId="1346"/>
    <cellStyle name="60% - Énfasis2 43 2" xfId="1347"/>
    <cellStyle name="60% - Énfasis2 44" xfId="1348"/>
    <cellStyle name="60% - Énfasis2 44 2" xfId="1349"/>
    <cellStyle name="60% - Énfasis2 45" xfId="1350"/>
    <cellStyle name="60% - Énfasis2 45 2" xfId="1351"/>
    <cellStyle name="60% - Énfasis2 46" xfId="1352"/>
    <cellStyle name="60% - Énfasis2 47" xfId="1353"/>
    <cellStyle name="60% - Énfasis2 5" xfId="1354"/>
    <cellStyle name="60% - Énfasis2 5 2" xfId="1355"/>
    <cellStyle name="60% - Énfasis2 6" xfId="1356"/>
    <cellStyle name="60% - Énfasis2 6 2" xfId="1357"/>
    <cellStyle name="60% - Énfasis2 7" xfId="1358"/>
    <cellStyle name="60% - Énfasis2 7 2" xfId="1359"/>
    <cellStyle name="60% - Énfasis2 8" xfId="1360"/>
    <cellStyle name="60% - Énfasis2 8 2" xfId="1361"/>
    <cellStyle name="60% - Énfasis2 9" xfId="1362"/>
    <cellStyle name="60% - Énfasis2 9 2" xfId="1363"/>
    <cellStyle name="60% - Énfasis3 10" xfId="1364"/>
    <cellStyle name="60% - Énfasis3 10 2" xfId="1365"/>
    <cellStyle name="60% - Énfasis3 11" xfId="1366"/>
    <cellStyle name="60% - Énfasis3 11 2" xfId="1367"/>
    <cellStyle name="60% - Énfasis3 12" xfId="1368"/>
    <cellStyle name="60% - Énfasis3 12 2" xfId="1369"/>
    <cellStyle name="60% - Énfasis3 13" xfId="1370"/>
    <cellStyle name="60% - Énfasis3 13 2" xfId="1371"/>
    <cellStyle name="60% - Énfasis3 14" xfId="1372"/>
    <cellStyle name="60% - Énfasis3 14 2" xfId="1373"/>
    <cellStyle name="60% - Énfasis3 15" xfId="1374"/>
    <cellStyle name="60% - Énfasis3 15 2" xfId="1375"/>
    <cellStyle name="60% - Énfasis3 16" xfId="1376"/>
    <cellStyle name="60% - Énfasis3 16 2" xfId="1377"/>
    <cellStyle name="60% - Énfasis3 17" xfId="1378"/>
    <cellStyle name="60% - Énfasis3 17 2" xfId="1379"/>
    <cellStyle name="60% - Énfasis3 18" xfId="1380"/>
    <cellStyle name="60% - Énfasis3 18 2" xfId="1381"/>
    <cellStyle name="60% - Énfasis3 19" xfId="1382"/>
    <cellStyle name="60% - Énfasis3 19 2" xfId="1383"/>
    <cellStyle name="60% - Énfasis3 2" xfId="1384"/>
    <cellStyle name="60% - Énfasis3 2 2" xfId="1385"/>
    <cellStyle name="60% - Énfasis3 20" xfId="1386"/>
    <cellStyle name="60% - Énfasis3 20 2" xfId="1387"/>
    <cellStyle name="60% - Énfasis3 21" xfId="1388"/>
    <cellStyle name="60% - Énfasis3 21 2" xfId="1389"/>
    <cellStyle name="60% - Énfasis3 22" xfId="1390"/>
    <cellStyle name="60% - Énfasis3 22 2" xfId="1391"/>
    <cellStyle name="60% - Énfasis3 23" xfId="1392"/>
    <cellStyle name="60% - Énfasis3 23 2" xfId="1393"/>
    <cellStyle name="60% - Énfasis3 24" xfId="1394"/>
    <cellStyle name="60% - Énfasis3 24 2" xfId="1395"/>
    <cellStyle name="60% - Énfasis3 25" xfId="1396"/>
    <cellStyle name="60% - Énfasis3 25 2" xfId="1397"/>
    <cellStyle name="60% - Énfasis3 26" xfId="1398"/>
    <cellStyle name="60% - Énfasis3 26 2" xfId="1399"/>
    <cellStyle name="60% - Énfasis3 27" xfId="1400"/>
    <cellStyle name="60% - Énfasis3 27 2" xfId="1401"/>
    <cellStyle name="60% - Énfasis3 28" xfId="1402"/>
    <cellStyle name="60% - Énfasis3 28 2" xfId="1403"/>
    <cellStyle name="60% - Énfasis3 29" xfId="1404"/>
    <cellStyle name="60% - Énfasis3 29 2" xfId="1405"/>
    <cellStyle name="60% - Énfasis3 3" xfId="1406"/>
    <cellStyle name="60% - Énfasis3 3 2" xfId="1407"/>
    <cellStyle name="60% - Énfasis3 30" xfId="1408"/>
    <cellStyle name="60% - Énfasis3 30 2" xfId="1409"/>
    <cellStyle name="60% - Énfasis3 31" xfId="1410"/>
    <cellStyle name="60% - Énfasis3 31 2" xfId="1411"/>
    <cellStyle name="60% - Énfasis3 32" xfId="1412"/>
    <cellStyle name="60% - Énfasis3 32 2" xfId="1413"/>
    <cellStyle name="60% - Énfasis3 33" xfId="1414"/>
    <cellStyle name="60% - Énfasis3 33 2" xfId="1415"/>
    <cellStyle name="60% - Énfasis3 34" xfId="1416"/>
    <cellStyle name="60% - Énfasis3 34 2" xfId="1417"/>
    <cellStyle name="60% - Énfasis3 35" xfId="1418"/>
    <cellStyle name="60% - Énfasis3 35 2" xfId="1419"/>
    <cellStyle name="60% - Énfasis3 36" xfId="1420"/>
    <cellStyle name="60% - Énfasis3 36 2" xfId="1421"/>
    <cellStyle name="60% - Énfasis3 37" xfId="1422"/>
    <cellStyle name="60% - Énfasis3 37 2" xfId="1423"/>
    <cellStyle name="60% - Énfasis3 38" xfId="1424"/>
    <cellStyle name="60% - Énfasis3 38 2" xfId="1425"/>
    <cellStyle name="60% - Énfasis3 39" xfId="1426"/>
    <cellStyle name="60% - Énfasis3 39 2" xfId="1427"/>
    <cellStyle name="60% - Énfasis3 4" xfId="1428"/>
    <cellStyle name="60% - Énfasis3 4 2" xfId="1429"/>
    <cellStyle name="60% - Énfasis3 40" xfId="1430"/>
    <cellStyle name="60% - Énfasis3 40 2" xfId="1431"/>
    <cellStyle name="60% - Énfasis3 41" xfId="1432"/>
    <cellStyle name="60% - Énfasis3 41 2" xfId="1433"/>
    <cellStyle name="60% - Énfasis3 42" xfId="1434"/>
    <cellStyle name="60% - Énfasis3 42 2" xfId="1435"/>
    <cellStyle name="60% - Énfasis3 43" xfId="1436"/>
    <cellStyle name="60% - Énfasis3 43 2" xfId="1437"/>
    <cellStyle name="60% - Énfasis3 44" xfId="1438"/>
    <cellStyle name="60% - Énfasis3 44 2" xfId="1439"/>
    <cellStyle name="60% - Énfasis3 45" xfId="1440"/>
    <cellStyle name="60% - Énfasis3 45 2" xfId="1441"/>
    <cellStyle name="60% - Énfasis3 46" xfId="1442"/>
    <cellStyle name="60% - Énfasis3 47" xfId="1443"/>
    <cellStyle name="60% - Énfasis3 5" xfId="1444"/>
    <cellStyle name="60% - Énfasis3 5 2" xfId="1445"/>
    <cellStyle name="60% - Énfasis3 6" xfId="1446"/>
    <cellStyle name="60% - Énfasis3 6 2" xfId="1447"/>
    <cellStyle name="60% - Énfasis3 7" xfId="1448"/>
    <cellStyle name="60% - Énfasis3 7 2" xfId="1449"/>
    <cellStyle name="60% - Énfasis3 8" xfId="1450"/>
    <cellStyle name="60% - Énfasis3 8 2" xfId="1451"/>
    <cellStyle name="60% - Énfasis3 9" xfId="1452"/>
    <cellStyle name="60% - Énfasis3 9 2" xfId="1453"/>
    <cellStyle name="60% - Énfasis4 10" xfId="1454"/>
    <cellStyle name="60% - Énfasis4 10 2" xfId="1455"/>
    <cellStyle name="60% - Énfasis4 11" xfId="1456"/>
    <cellStyle name="60% - Énfasis4 11 2" xfId="1457"/>
    <cellStyle name="60% - Énfasis4 12" xfId="1458"/>
    <cellStyle name="60% - Énfasis4 12 2" xfId="1459"/>
    <cellStyle name="60% - Énfasis4 13" xfId="1460"/>
    <cellStyle name="60% - Énfasis4 13 2" xfId="1461"/>
    <cellStyle name="60% - Énfasis4 14" xfId="1462"/>
    <cellStyle name="60% - Énfasis4 14 2" xfId="1463"/>
    <cellStyle name="60% - Énfasis4 15" xfId="1464"/>
    <cellStyle name="60% - Énfasis4 15 2" xfId="1465"/>
    <cellStyle name="60% - Énfasis4 16" xfId="1466"/>
    <cellStyle name="60% - Énfasis4 16 2" xfId="1467"/>
    <cellStyle name="60% - Énfasis4 17" xfId="1468"/>
    <cellStyle name="60% - Énfasis4 17 2" xfId="1469"/>
    <cellStyle name="60% - Énfasis4 18" xfId="1470"/>
    <cellStyle name="60% - Énfasis4 18 2" xfId="1471"/>
    <cellStyle name="60% - Énfasis4 19" xfId="1472"/>
    <cellStyle name="60% - Énfasis4 19 2" xfId="1473"/>
    <cellStyle name="60% - Énfasis4 2" xfId="1474"/>
    <cellStyle name="60% - Énfasis4 2 2" xfId="1475"/>
    <cellStyle name="60% - Énfasis4 20" xfId="1476"/>
    <cellStyle name="60% - Énfasis4 20 2" xfId="1477"/>
    <cellStyle name="60% - Énfasis4 21" xfId="1478"/>
    <cellStyle name="60% - Énfasis4 21 2" xfId="1479"/>
    <cellStyle name="60% - Énfasis4 22" xfId="1480"/>
    <cellStyle name="60% - Énfasis4 22 2" xfId="1481"/>
    <cellStyle name="60% - Énfasis4 23" xfId="1482"/>
    <cellStyle name="60% - Énfasis4 23 2" xfId="1483"/>
    <cellStyle name="60% - Énfasis4 24" xfId="1484"/>
    <cellStyle name="60% - Énfasis4 24 2" xfId="1485"/>
    <cellStyle name="60% - Énfasis4 25" xfId="1486"/>
    <cellStyle name="60% - Énfasis4 25 2" xfId="1487"/>
    <cellStyle name="60% - Énfasis4 26" xfId="1488"/>
    <cellStyle name="60% - Énfasis4 26 2" xfId="1489"/>
    <cellStyle name="60% - Énfasis4 27" xfId="1490"/>
    <cellStyle name="60% - Énfasis4 27 2" xfId="1491"/>
    <cellStyle name="60% - Énfasis4 28" xfId="1492"/>
    <cellStyle name="60% - Énfasis4 28 2" xfId="1493"/>
    <cellStyle name="60% - Énfasis4 29" xfId="1494"/>
    <cellStyle name="60% - Énfasis4 29 2" xfId="1495"/>
    <cellStyle name="60% - Énfasis4 3" xfId="1496"/>
    <cellStyle name="60% - Énfasis4 3 2" xfId="1497"/>
    <cellStyle name="60% - Énfasis4 30" xfId="1498"/>
    <cellStyle name="60% - Énfasis4 30 2" xfId="1499"/>
    <cellStyle name="60% - Énfasis4 31" xfId="1500"/>
    <cellStyle name="60% - Énfasis4 31 2" xfId="1501"/>
    <cellStyle name="60% - Énfasis4 32" xfId="1502"/>
    <cellStyle name="60% - Énfasis4 32 2" xfId="1503"/>
    <cellStyle name="60% - Énfasis4 33" xfId="1504"/>
    <cellStyle name="60% - Énfasis4 33 2" xfId="1505"/>
    <cellStyle name="60% - Énfasis4 34" xfId="1506"/>
    <cellStyle name="60% - Énfasis4 34 2" xfId="1507"/>
    <cellStyle name="60% - Énfasis4 35" xfId="1508"/>
    <cellStyle name="60% - Énfasis4 35 2" xfId="1509"/>
    <cellStyle name="60% - Énfasis4 36" xfId="1510"/>
    <cellStyle name="60% - Énfasis4 36 2" xfId="1511"/>
    <cellStyle name="60% - Énfasis4 37" xfId="1512"/>
    <cellStyle name="60% - Énfasis4 37 2" xfId="1513"/>
    <cellStyle name="60% - Énfasis4 38" xfId="1514"/>
    <cellStyle name="60% - Énfasis4 38 2" xfId="1515"/>
    <cellStyle name="60% - Énfasis4 39" xfId="1516"/>
    <cellStyle name="60% - Énfasis4 39 2" xfId="1517"/>
    <cellStyle name="60% - Énfasis4 4" xfId="1518"/>
    <cellStyle name="60% - Énfasis4 4 2" xfId="1519"/>
    <cellStyle name="60% - Énfasis4 40" xfId="1520"/>
    <cellStyle name="60% - Énfasis4 40 2" xfId="1521"/>
    <cellStyle name="60% - Énfasis4 41" xfId="1522"/>
    <cellStyle name="60% - Énfasis4 41 2" xfId="1523"/>
    <cellStyle name="60% - Énfasis4 42" xfId="1524"/>
    <cellStyle name="60% - Énfasis4 42 2" xfId="1525"/>
    <cellStyle name="60% - Énfasis4 43" xfId="1526"/>
    <cellStyle name="60% - Énfasis4 43 2" xfId="1527"/>
    <cellStyle name="60% - Énfasis4 44" xfId="1528"/>
    <cellStyle name="60% - Énfasis4 44 2" xfId="1529"/>
    <cellStyle name="60% - Énfasis4 45" xfId="1530"/>
    <cellStyle name="60% - Énfasis4 45 2" xfId="1531"/>
    <cellStyle name="60% - Énfasis4 46" xfId="1532"/>
    <cellStyle name="60% - Énfasis4 47" xfId="1533"/>
    <cellStyle name="60% - Énfasis4 5" xfId="1534"/>
    <cellStyle name="60% - Énfasis4 5 2" xfId="1535"/>
    <cellStyle name="60% - Énfasis4 6" xfId="1536"/>
    <cellStyle name="60% - Énfasis4 6 2" xfId="1537"/>
    <cellStyle name="60% - Énfasis4 7" xfId="1538"/>
    <cellStyle name="60% - Énfasis4 7 2" xfId="1539"/>
    <cellStyle name="60% - Énfasis4 8" xfId="1540"/>
    <cellStyle name="60% - Énfasis4 8 2" xfId="1541"/>
    <cellStyle name="60% - Énfasis4 9" xfId="1542"/>
    <cellStyle name="60% - Énfasis4 9 2" xfId="1543"/>
    <cellStyle name="60% - Énfasis5 10" xfId="1544"/>
    <cellStyle name="60% - Énfasis5 10 2" xfId="1545"/>
    <cellStyle name="60% - Énfasis5 11" xfId="1546"/>
    <cellStyle name="60% - Énfasis5 11 2" xfId="1547"/>
    <cellStyle name="60% - Énfasis5 12" xfId="1548"/>
    <cellStyle name="60% - Énfasis5 12 2" xfId="1549"/>
    <cellStyle name="60% - Énfasis5 13" xfId="1550"/>
    <cellStyle name="60% - Énfasis5 13 2" xfId="1551"/>
    <cellStyle name="60% - Énfasis5 14" xfId="1552"/>
    <cellStyle name="60% - Énfasis5 14 2" xfId="1553"/>
    <cellStyle name="60% - Énfasis5 15" xfId="1554"/>
    <cellStyle name="60% - Énfasis5 15 2" xfId="1555"/>
    <cellStyle name="60% - Énfasis5 16" xfId="1556"/>
    <cellStyle name="60% - Énfasis5 16 2" xfId="1557"/>
    <cellStyle name="60% - Énfasis5 17" xfId="1558"/>
    <cellStyle name="60% - Énfasis5 17 2" xfId="1559"/>
    <cellStyle name="60% - Énfasis5 18" xfId="1560"/>
    <cellStyle name="60% - Énfasis5 18 2" xfId="1561"/>
    <cellStyle name="60% - Énfasis5 19" xfId="1562"/>
    <cellStyle name="60% - Énfasis5 19 2" xfId="1563"/>
    <cellStyle name="60% - Énfasis5 2" xfId="1564"/>
    <cellStyle name="60% - Énfasis5 2 2" xfId="1565"/>
    <cellStyle name="60% - Énfasis5 20" xfId="1566"/>
    <cellStyle name="60% - Énfasis5 20 2" xfId="1567"/>
    <cellStyle name="60% - Énfasis5 21" xfId="1568"/>
    <cellStyle name="60% - Énfasis5 21 2" xfId="1569"/>
    <cellStyle name="60% - Énfasis5 22" xfId="1570"/>
    <cellStyle name="60% - Énfasis5 22 2" xfId="1571"/>
    <cellStyle name="60% - Énfasis5 23" xfId="1572"/>
    <cellStyle name="60% - Énfasis5 23 2" xfId="1573"/>
    <cellStyle name="60% - Énfasis5 24" xfId="1574"/>
    <cellStyle name="60% - Énfasis5 24 2" xfId="1575"/>
    <cellStyle name="60% - Énfasis5 25" xfId="1576"/>
    <cellStyle name="60% - Énfasis5 25 2" xfId="1577"/>
    <cellStyle name="60% - Énfasis5 26" xfId="1578"/>
    <cellStyle name="60% - Énfasis5 26 2" xfId="1579"/>
    <cellStyle name="60% - Énfasis5 27" xfId="1580"/>
    <cellStyle name="60% - Énfasis5 27 2" xfId="1581"/>
    <cellStyle name="60% - Énfasis5 28" xfId="1582"/>
    <cellStyle name="60% - Énfasis5 28 2" xfId="1583"/>
    <cellStyle name="60% - Énfasis5 29" xfId="1584"/>
    <cellStyle name="60% - Énfasis5 29 2" xfId="1585"/>
    <cellStyle name="60% - Énfasis5 3" xfId="1586"/>
    <cellStyle name="60% - Énfasis5 3 2" xfId="1587"/>
    <cellStyle name="60% - Énfasis5 30" xfId="1588"/>
    <cellStyle name="60% - Énfasis5 30 2" xfId="1589"/>
    <cellStyle name="60% - Énfasis5 31" xfId="1590"/>
    <cellStyle name="60% - Énfasis5 31 2" xfId="1591"/>
    <cellStyle name="60% - Énfasis5 32" xfId="1592"/>
    <cellStyle name="60% - Énfasis5 32 2" xfId="1593"/>
    <cellStyle name="60% - Énfasis5 33" xfId="1594"/>
    <cellStyle name="60% - Énfasis5 33 2" xfId="1595"/>
    <cellStyle name="60% - Énfasis5 34" xfId="1596"/>
    <cellStyle name="60% - Énfasis5 34 2" xfId="1597"/>
    <cellStyle name="60% - Énfasis5 35" xfId="1598"/>
    <cellStyle name="60% - Énfasis5 35 2" xfId="1599"/>
    <cellStyle name="60% - Énfasis5 36" xfId="1600"/>
    <cellStyle name="60% - Énfasis5 36 2" xfId="1601"/>
    <cellStyle name="60% - Énfasis5 37" xfId="1602"/>
    <cellStyle name="60% - Énfasis5 37 2" xfId="1603"/>
    <cellStyle name="60% - Énfasis5 38" xfId="1604"/>
    <cellStyle name="60% - Énfasis5 38 2" xfId="1605"/>
    <cellStyle name="60% - Énfasis5 39" xfId="1606"/>
    <cellStyle name="60% - Énfasis5 39 2" xfId="1607"/>
    <cellStyle name="60% - Énfasis5 4" xfId="1608"/>
    <cellStyle name="60% - Énfasis5 4 2" xfId="1609"/>
    <cellStyle name="60% - Énfasis5 40" xfId="1610"/>
    <cellStyle name="60% - Énfasis5 40 2" xfId="1611"/>
    <cellStyle name="60% - Énfasis5 41" xfId="1612"/>
    <cellStyle name="60% - Énfasis5 41 2" xfId="1613"/>
    <cellStyle name="60% - Énfasis5 42" xfId="1614"/>
    <cellStyle name="60% - Énfasis5 42 2" xfId="1615"/>
    <cellStyle name="60% - Énfasis5 43" xfId="1616"/>
    <cellStyle name="60% - Énfasis5 43 2" xfId="1617"/>
    <cellStyle name="60% - Énfasis5 44" xfId="1618"/>
    <cellStyle name="60% - Énfasis5 44 2" xfId="1619"/>
    <cellStyle name="60% - Énfasis5 45" xfId="1620"/>
    <cellStyle name="60% - Énfasis5 45 2" xfId="1621"/>
    <cellStyle name="60% - Énfasis5 46" xfId="1622"/>
    <cellStyle name="60% - Énfasis5 47" xfId="1623"/>
    <cellStyle name="60% - Énfasis5 5" xfId="1624"/>
    <cellStyle name="60% - Énfasis5 5 2" xfId="1625"/>
    <cellStyle name="60% - Énfasis5 6" xfId="1626"/>
    <cellStyle name="60% - Énfasis5 6 2" xfId="1627"/>
    <cellStyle name="60% - Énfasis5 7" xfId="1628"/>
    <cellStyle name="60% - Énfasis5 7 2" xfId="1629"/>
    <cellStyle name="60% - Énfasis5 8" xfId="1630"/>
    <cellStyle name="60% - Énfasis5 8 2" xfId="1631"/>
    <cellStyle name="60% - Énfasis5 9" xfId="1632"/>
    <cellStyle name="60% - Énfasis5 9 2" xfId="1633"/>
    <cellStyle name="60% - Énfasis6 10" xfId="1634"/>
    <cellStyle name="60% - Énfasis6 10 2" xfId="1635"/>
    <cellStyle name="60% - Énfasis6 11" xfId="1636"/>
    <cellStyle name="60% - Énfasis6 11 2" xfId="1637"/>
    <cellStyle name="60% - Énfasis6 12" xfId="1638"/>
    <cellStyle name="60% - Énfasis6 12 2" xfId="1639"/>
    <cellStyle name="60% - Énfasis6 13" xfId="1640"/>
    <cellStyle name="60% - Énfasis6 13 2" xfId="1641"/>
    <cellStyle name="60% - Énfasis6 14" xfId="1642"/>
    <cellStyle name="60% - Énfasis6 14 2" xfId="1643"/>
    <cellStyle name="60% - Énfasis6 15" xfId="1644"/>
    <cellStyle name="60% - Énfasis6 15 2" xfId="1645"/>
    <cellStyle name="60% - Énfasis6 16" xfId="1646"/>
    <cellStyle name="60% - Énfasis6 16 2" xfId="1647"/>
    <cellStyle name="60% - Énfasis6 17" xfId="1648"/>
    <cellStyle name="60% - Énfasis6 17 2" xfId="1649"/>
    <cellStyle name="60% - Énfasis6 18" xfId="1650"/>
    <cellStyle name="60% - Énfasis6 18 2" xfId="1651"/>
    <cellStyle name="60% - Énfasis6 19" xfId="1652"/>
    <cellStyle name="60% - Énfasis6 19 2" xfId="1653"/>
    <cellStyle name="60% - Énfasis6 2" xfId="1654"/>
    <cellStyle name="60% - Énfasis6 2 2" xfId="1655"/>
    <cellStyle name="60% - Énfasis6 20" xfId="1656"/>
    <cellStyle name="60% - Énfasis6 20 2" xfId="1657"/>
    <cellStyle name="60% - Énfasis6 21" xfId="1658"/>
    <cellStyle name="60% - Énfasis6 21 2" xfId="1659"/>
    <cellStyle name="60% - Énfasis6 22" xfId="1660"/>
    <cellStyle name="60% - Énfasis6 22 2" xfId="1661"/>
    <cellStyle name="60% - Énfasis6 23" xfId="1662"/>
    <cellStyle name="60% - Énfasis6 23 2" xfId="1663"/>
    <cellStyle name="60% - Énfasis6 24" xfId="1664"/>
    <cellStyle name="60% - Énfasis6 24 2" xfId="1665"/>
    <cellStyle name="60% - Énfasis6 25" xfId="1666"/>
    <cellStyle name="60% - Énfasis6 25 2" xfId="1667"/>
    <cellStyle name="60% - Énfasis6 26" xfId="1668"/>
    <cellStyle name="60% - Énfasis6 26 2" xfId="1669"/>
    <cellStyle name="60% - Énfasis6 27" xfId="1670"/>
    <cellStyle name="60% - Énfasis6 27 2" xfId="1671"/>
    <cellStyle name="60% - Énfasis6 28" xfId="1672"/>
    <cellStyle name="60% - Énfasis6 28 2" xfId="1673"/>
    <cellStyle name="60% - Énfasis6 29" xfId="1674"/>
    <cellStyle name="60% - Énfasis6 29 2" xfId="1675"/>
    <cellStyle name="60% - Énfasis6 3" xfId="1676"/>
    <cellStyle name="60% - Énfasis6 3 2" xfId="1677"/>
    <cellStyle name="60% - Énfasis6 30" xfId="1678"/>
    <cellStyle name="60% - Énfasis6 30 2" xfId="1679"/>
    <cellStyle name="60% - Énfasis6 31" xfId="1680"/>
    <cellStyle name="60% - Énfasis6 31 2" xfId="1681"/>
    <cellStyle name="60% - Énfasis6 32" xfId="1682"/>
    <cellStyle name="60% - Énfasis6 32 2" xfId="1683"/>
    <cellStyle name="60% - Énfasis6 33" xfId="1684"/>
    <cellStyle name="60% - Énfasis6 33 2" xfId="1685"/>
    <cellStyle name="60% - Énfasis6 34" xfId="1686"/>
    <cellStyle name="60% - Énfasis6 34 2" xfId="1687"/>
    <cellStyle name="60% - Énfasis6 35" xfId="1688"/>
    <cellStyle name="60% - Énfasis6 35 2" xfId="1689"/>
    <cellStyle name="60% - Énfasis6 36" xfId="1690"/>
    <cellStyle name="60% - Énfasis6 36 2" xfId="1691"/>
    <cellStyle name="60% - Énfasis6 37" xfId="1692"/>
    <cellStyle name="60% - Énfasis6 37 2" xfId="1693"/>
    <cellStyle name="60% - Énfasis6 38" xfId="1694"/>
    <cellStyle name="60% - Énfasis6 38 2" xfId="1695"/>
    <cellStyle name="60% - Énfasis6 39" xfId="1696"/>
    <cellStyle name="60% - Énfasis6 39 2" xfId="1697"/>
    <cellStyle name="60% - Énfasis6 4" xfId="1698"/>
    <cellStyle name="60% - Énfasis6 4 2" xfId="1699"/>
    <cellStyle name="60% - Énfasis6 40" xfId="1700"/>
    <cellStyle name="60% - Énfasis6 40 2" xfId="1701"/>
    <cellStyle name="60% - Énfasis6 41" xfId="1702"/>
    <cellStyle name="60% - Énfasis6 41 2" xfId="1703"/>
    <cellStyle name="60% - Énfasis6 42" xfId="1704"/>
    <cellStyle name="60% - Énfasis6 42 2" xfId="1705"/>
    <cellStyle name="60% - Énfasis6 43" xfId="1706"/>
    <cellStyle name="60% - Énfasis6 43 2" xfId="1707"/>
    <cellStyle name="60% - Énfasis6 44" xfId="1708"/>
    <cellStyle name="60% - Énfasis6 44 2" xfId="1709"/>
    <cellStyle name="60% - Énfasis6 45" xfId="1710"/>
    <cellStyle name="60% - Énfasis6 45 2" xfId="1711"/>
    <cellStyle name="60% - Énfasis6 46" xfId="1712"/>
    <cellStyle name="60% - Énfasis6 47" xfId="1713"/>
    <cellStyle name="60% - Énfasis6 5" xfId="1714"/>
    <cellStyle name="60% - Énfasis6 5 2" xfId="1715"/>
    <cellStyle name="60% - Énfasis6 6" xfId="1716"/>
    <cellStyle name="60% - Énfasis6 6 2" xfId="1717"/>
    <cellStyle name="60% - Énfasis6 7" xfId="1718"/>
    <cellStyle name="60% - Énfasis6 7 2" xfId="1719"/>
    <cellStyle name="60% - Énfasis6 8" xfId="1720"/>
    <cellStyle name="60% - Énfasis6 8 2" xfId="1721"/>
    <cellStyle name="60% - Énfasis6 9" xfId="1722"/>
    <cellStyle name="60% - Énfasis6 9 2" xfId="1723"/>
    <cellStyle name="ANCLAS,REZONES Y SUS PARTES,DE FUNDICION,DE HIERRO O DE ACERO" xfId="1724"/>
    <cellStyle name="ANCLAS,REZONES Y SUS PARTES,DE FUNDICION,DE HIERRO O DE ACERO 2" xfId="1725"/>
    <cellStyle name="ANCLAS,REZONES Y SUS PARTES,DE FUNDICION,DE HIERRO O DE ACERO 2 2" xfId="6"/>
    <cellStyle name="ANCLAS,REZONES Y SUS PARTES,DE FUNDICION,DE HIERRO O DE ACERO 2 2 2" xfId="1726"/>
    <cellStyle name="ANCLAS,REZONES Y SUS PARTES,DE FUNDICION,DE HIERRO O DE ACERO 2 2 3" xfId="1727"/>
    <cellStyle name="ANCLAS,REZONES Y SUS PARTES,DE FUNDICION,DE HIERRO O DE ACERO 2 3" xfId="1728"/>
    <cellStyle name="ANCLAS,REZONES Y SUS PARTES,DE FUNDICION,DE HIERRO O DE ACERO 2 4" xfId="1729"/>
    <cellStyle name="ANCLAS,REZONES Y SUS PARTES,DE FUNDICION,DE HIERRO O DE ACERO 3" xfId="3"/>
    <cellStyle name="ANCLAS,REZONES Y SUS PARTES,DE FUNDICION,DE HIERRO O DE ACERO 3 2" xfId="1730"/>
    <cellStyle name="ANCLAS,REZONES Y SUS PARTES,DE FUNDICION,DE HIERRO O DE ACERO 4" xfId="1731"/>
    <cellStyle name="ANCLAS,REZONES Y SUS PARTES,DE FUNDICION,DE HIERRO O DE ACERO 4 2" xfId="1732"/>
    <cellStyle name="ANCLAS,REZONES Y SUS PARTES,DE FUNDICION,DE HIERRO O DE ACERO 5" xfId="1733"/>
    <cellStyle name="ANCLAS,REZONES Y SUS PARTES,DE FUNDICION,DE HIERRO O DE ACERO_01Cuadros Inf  Económico Sector  Externo ENERO-2009" xfId="1734"/>
    <cellStyle name="Buena 10" xfId="1735"/>
    <cellStyle name="Buena 10 2" xfId="1736"/>
    <cellStyle name="Buena 11" xfId="1737"/>
    <cellStyle name="Buena 11 2" xfId="1738"/>
    <cellStyle name="Buena 12" xfId="1739"/>
    <cellStyle name="Buena 12 2" xfId="1740"/>
    <cellStyle name="Buena 13" xfId="1741"/>
    <cellStyle name="Buena 13 2" xfId="1742"/>
    <cellStyle name="Buena 14" xfId="1743"/>
    <cellStyle name="Buena 14 2" xfId="1744"/>
    <cellStyle name="Buena 15" xfId="1745"/>
    <cellStyle name="Buena 15 2" xfId="1746"/>
    <cellStyle name="Buena 16" xfId="1747"/>
    <cellStyle name="Buena 16 2" xfId="1748"/>
    <cellStyle name="Buena 17" xfId="1749"/>
    <cellStyle name="Buena 17 2" xfId="1750"/>
    <cellStyle name="Buena 18" xfId="1751"/>
    <cellStyle name="Buena 18 2" xfId="1752"/>
    <cellStyle name="Buena 19" xfId="1753"/>
    <cellStyle name="Buena 19 2" xfId="1754"/>
    <cellStyle name="Buena 2" xfId="1755"/>
    <cellStyle name="Buena 2 2" xfId="1756"/>
    <cellStyle name="Buena 20" xfId="1757"/>
    <cellStyle name="Buena 20 2" xfId="1758"/>
    <cellStyle name="Buena 21" xfId="1759"/>
    <cellStyle name="Buena 21 2" xfId="1760"/>
    <cellStyle name="Buena 22" xfId="1761"/>
    <cellStyle name="Buena 22 2" xfId="1762"/>
    <cellStyle name="Buena 23" xfId="1763"/>
    <cellStyle name="Buena 23 2" xfId="1764"/>
    <cellStyle name="Buena 24" xfId="1765"/>
    <cellStyle name="Buena 24 2" xfId="1766"/>
    <cellStyle name="Buena 25" xfId="1767"/>
    <cellStyle name="Buena 25 2" xfId="1768"/>
    <cellStyle name="Buena 26" xfId="1769"/>
    <cellStyle name="Buena 26 2" xfId="1770"/>
    <cellStyle name="Buena 27" xfId="1771"/>
    <cellStyle name="Buena 27 2" xfId="1772"/>
    <cellStyle name="Buena 28" xfId="1773"/>
    <cellStyle name="Buena 28 2" xfId="1774"/>
    <cellStyle name="Buena 29" xfId="1775"/>
    <cellStyle name="Buena 29 2" xfId="1776"/>
    <cellStyle name="Buena 3" xfId="1777"/>
    <cellStyle name="Buena 3 2" xfId="1778"/>
    <cellStyle name="Buena 30" xfId="1779"/>
    <cellStyle name="Buena 30 2" xfId="1780"/>
    <cellStyle name="Buena 31" xfId="1781"/>
    <cellStyle name="Buena 31 2" xfId="1782"/>
    <cellStyle name="Buena 32" xfId="1783"/>
    <cellStyle name="Buena 32 2" xfId="1784"/>
    <cellStyle name="Buena 33" xfId="1785"/>
    <cellStyle name="Buena 33 2" xfId="1786"/>
    <cellStyle name="Buena 34" xfId="1787"/>
    <cellStyle name="Buena 34 2" xfId="1788"/>
    <cellStyle name="Buena 35" xfId="1789"/>
    <cellStyle name="Buena 35 2" xfId="1790"/>
    <cellStyle name="Buena 36" xfId="1791"/>
    <cellStyle name="Buena 36 2" xfId="1792"/>
    <cellStyle name="Buena 37" xfId="1793"/>
    <cellStyle name="Buena 37 2" xfId="1794"/>
    <cellStyle name="Buena 38" xfId="1795"/>
    <cellStyle name="Buena 38 2" xfId="1796"/>
    <cellStyle name="Buena 39" xfId="1797"/>
    <cellStyle name="Buena 39 2" xfId="1798"/>
    <cellStyle name="Buena 4" xfId="1799"/>
    <cellStyle name="Buena 4 2" xfId="1800"/>
    <cellStyle name="Buena 40" xfId="1801"/>
    <cellStyle name="Buena 40 2" xfId="1802"/>
    <cellStyle name="Buena 41" xfId="1803"/>
    <cellStyle name="Buena 41 2" xfId="1804"/>
    <cellStyle name="Buena 42" xfId="1805"/>
    <cellStyle name="Buena 42 2" xfId="1806"/>
    <cellStyle name="Buena 43" xfId="1807"/>
    <cellStyle name="Buena 43 2" xfId="1808"/>
    <cellStyle name="Buena 44" xfId="1809"/>
    <cellStyle name="Buena 44 2" xfId="1810"/>
    <cellStyle name="Buena 45" xfId="1811"/>
    <cellStyle name="Buena 45 2" xfId="1812"/>
    <cellStyle name="Buena 46" xfId="1813"/>
    <cellStyle name="Buena 47" xfId="1814"/>
    <cellStyle name="Buena 5" xfId="1815"/>
    <cellStyle name="Buena 5 2" xfId="1816"/>
    <cellStyle name="Buena 6" xfId="1817"/>
    <cellStyle name="Buena 6 2" xfId="1818"/>
    <cellStyle name="Buena 7" xfId="1819"/>
    <cellStyle name="Buena 7 2" xfId="1820"/>
    <cellStyle name="Buena 8" xfId="1821"/>
    <cellStyle name="Buena 8 2" xfId="1822"/>
    <cellStyle name="Buena 9" xfId="1823"/>
    <cellStyle name="Buena 9 2" xfId="1824"/>
    <cellStyle name="Cálculo 10" xfId="1825"/>
    <cellStyle name="Cálculo 10 2" xfId="1826"/>
    <cellStyle name="Cálculo 11" xfId="1827"/>
    <cellStyle name="Cálculo 11 2" xfId="1828"/>
    <cellStyle name="Cálculo 12" xfId="1829"/>
    <cellStyle name="Cálculo 12 2" xfId="1830"/>
    <cellStyle name="Cálculo 13" xfId="1831"/>
    <cellStyle name="Cálculo 13 2" xfId="1832"/>
    <cellStyle name="Cálculo 14" xfId="1833"/>
    <cellStyle name="Cálculo 14 2" xfId="1834"/>
    <cellStyle name="Cálculo 15" xfId="1835"/>
    <cellStyle name="Cálculo 15 2" xfId="1836"/>
    <cellStyle name="Cálculo 16" xfId="1837"/>
    <cellStyle name="Cálculo 16 2" xfId="1838"/>
    <cellStyle name="Cálculo 17" xfId="1839"/>
    <cellStyle name="Cálculo 17 2" xfId="1840"/>
    <cellStyle name="Cálculo 18" xfId="1841"/>
    <cellStyle name="Cálculo 18 2" xfId="1842"/>
    <cellStyle name="Cálculo 19" xfId="1843"/>
    <cellStyle name="Cálculo 19 2" xfId="1844"/>
    <cellStyle name="Cálculo 2" xfId="1845"/>
    <cellStyle name="Cálculo 2 2" xfId="1846"/>
    <cellStyle name="Cálculo 20" xfId="1847"/>
    <cellStyle name="Cálculo 20 2" xfId="1848"/>
    <cellStyle name="Cálculo 21" xfId="1849"/>
    <cellStyle name="Cálculo 21 2" xfId="1850"/>
    <cellStyle name="Cálculo 22" xfId="1851"/>
    <cellStyle name="Cálculo 22 2" xfId="1852"/>
    <cellStyle name="Cálculo 23" xfId="1853"/>
    <cellStyle name="Cálculo 23 2" xfId="1854"/>
    <cellStyle name="Cálculo 24" xfId="1855"/>
    <cellStyle name="Cálculo 24 2" xfId="1856"/>
    <cellStyle name="Cálculo 25" xfId="1857"/>
    <cellStyle name="Cálculo 25 2" xfId="1858"/>
    <cellStyle name="Cálculo 26" xfId="1859"/>
    <cellStyle name="Cálculo 26 2" xfId="1860"/>
    <cellStyle name="Cálculo 27" xfId="1861"/>
    <cellStyle name="Cálculo 27 2" xfId="1862"/>
    <cellStyle name="Cálculo 28" xfId="1863"/>
    <cellStyle name="Cálculo 28 2" xfId="1864"/>
    <cellStyle name="Cálculo 29" xfId="1865"/>
    <cellStyle name="Cálculo 29 2" xfId="1866"/>
    <cellStyle name="Cálculo 3" xfId="1867"/>
    <cellStyle name="Cálculo 3 2" xfId="1868"/>
    <cellStyle name="Cálculo 30" xfId="1869"/>
    <cellStyle name="Cálculo 30 2" xfId="1870"/>
    <cellStyle name="Cálculo 31" xfId="1871"/>
    <cellStyle name="Cálculo 31 2" xfId="1872"/>
    <cellStyle name="Cálculo 32" xfId="1873"/>
    <cellStyle name="Cálculo 32 2" xfId="1874"/>
    <cellStyle name="Cálculo 33" xfId="1875"/>
    <cellStyle name="Cálculo 33 2" xfId="1876"/>
    <cellStyle name="Cálculo 34" xfId="1877"/>
    <cellStyle name="Cálculo 34 2" xfId="1878"/>
    <cellStyle name="Cálculo 35" xfId="1879"/>
    <cellStyle name="Cálculo 35 2" xfId="1880"/>
    <cellStyle name="Cálculo 36" xfId="1881"/>
    <cellStyle name="Cálculo 36 2" xfId="1882"/>
    <cellStyle name="Cálculo 37" xfId="1883"/>
    <cellStyle name="Cálculo 37 2" xfId="1884"/>
    <cellStyle name="Cálculo 38" xfId="1885"/>
    <cellStyle name="Cálculo 38 2" xfId="1886"/>
    <cellStyle name="Cálculo 39" xfId="1887"/>
    <cellStyle name="Cálculo 39 2" xfId="1888"/>
    <cellStyle name="Cálculo 4" xfId="1889"/>
    <cellStyle name="Cálculo 4 2" xfId="1890"/>
    <cellStyle name="Cálculo 40" xfId="1891"/>
    <cellStyle name="Cálculo 40 2" xfId="1892"/>
    <cellStyle name="Cálculo 41" xfId="1893"/>
    <cellStyle name="Cálculo 41 2" xfId="1894"/>
    <cellStyle name="Cálculo 42" xfId="1895"/>
    <cellStyle name="Cálculo 42 2" xfId="1896"/>
    <cellStyle name="Cálculo 43" xfId="1897"/>
    <cellStyle name="Cálculo 43 2" xfId="1898"/>
    <cellStyle name="Cálculo 44" xfId="1899"/>
    <cellStyle name="Cálculo 44 2" xfId="1900"/>
    <cellStyle name="Cálculo 45" xfId="1901"/>
    <cellStyle name="Cálculo 45 2" xfId="1902"/>
    <cellStyle name="Cálculo 46" xfId="1903"/>
    <cellStyle name="Cálculo 47" xfId="1904"/>
    <cellStyle name="Cálculo 5" xfId="1905"/>
    <cellStyle name="Cálculo 5 2" xfId="1906"/>
    <cellStyle name="Cálculo 6" xfId="1907"/>
    <cellStyle name="Cálculo 6 2" xfId="1908"/>
    <cellStyle name="Cálculo 7" xfId="1909"/>
    <cellStyle name="Cálculo 7 2" xfId="1910"/>
    <cellStyle name="Cálculo 8" xfId="1911"/>
    <cellStyle name="Cálculo 8 2" xfId="1912"/>
    <cellStyle name="Cálculo 9" xfId="1913"/>
    <cellStyle name="Cálculo 9 2" xfId="1914"/>
    <cellStyle name="Celda de comprobación 10" xfId="1915"/>
    <cellStyle name="Celda de comprobación 10 2" xfId="1916"/>
    <cellStyle name="Celda de comprobación 11" xfId="1917"/>
    <cellStyle name="Celda de comprobación 11 2" xfId="1918"/>
    <cellStyle name="Celda de comprobación 12" xfId="1919"/>
    <cellStyle name="Celda de comprobación 12 2" xfId="1920"/>
    <cellStyle name="Celda de comprobación 13" xfId="1921"/>
    <cellStyle name="Celda de comprobación 13 2" xfId="1922"/>
    <cellStyle name="Celda de comprobación 14" xfId="1923"/>
    <cellStyle name="Celda de comprobación 14 2" xfId="1924"/>
    <cellStyle name="Celda de comprobación 15" xfId="1925"/>
    <cellStyle name="Celda de comprobación 15 2" xfId="1926"/>
    <cellStyle name="Celda de comprobación 16" xfId="1927"/>
    <cellStyle name="Celda de comprobación 16 2" xfId="1928"/>
    <cellStyle name="Celda de comprobación 17" xfId="1929"/>
    <cellStyle name="Celda de comprobación 17 2" xfId="1930"/>
    <cellStyle name="Celda de comprobación 18" xfId="1931"/>
    <cellStyle name="Celda de comprobación 18 2" xfId="1932"/>
    <cellStyle name="Celda de comprobación 19" xfId="1933"/>
    <cellStyle name="Celda de comprobación 19 2" xfId="1934"/>
    <cellStyle name="Celda de comprobación 2" xfId="1935"/>
    <cellStyle name="Celda de comprobación 2 2" xfId="1936"/>
    <cellStyle name="Celda de comprobación 20" xfId="1937"/>
    <cellStyle name="Celda de comprobación 20 2" xfId="1938"/>
    <cellStyle name="Celda de comprobación 21" xfId="1939"/>
    <cellStyle name="Celda de comprobación 21 2" xfId="1940"/>
    <cellStyle name="Celda de comprobación 22" xfId="1941"/>
    <cellStyle name="Celda de comprobación 22 2" xfId="1942"/>
    <cellStyle name="Celda de comprobación 23" xfId="1943"/>
    <cellStyle name="Celda de comprobación 23 2" xfId="1944"/>
    <cellStyle name="Celda de comprobación 24" xfId="1945"/>
    <cellStyle name="Celda de comprobación 24 2" xfId="1946"/>
    <cellStyle name="Celda de comprobación 25" xfId="1947"/>
    <cellStyle name="Celda de comprobación 25 2" xfId="1948"/>
    <cellStyle name="Celda de comprobación 26" xfId="1949"/>
    <cellStyle name="Celda de comprobación 26 2" xfId="1950"/>
    <cellStyle name="Celda de comprobación 27" xfId="1951"/>
    <cellStyle name="Celda de comprobación 27 2" xfId="1952"/>
    <cellStyle name="Celda de comprobación 28" xfId="1953"/>
    <cellStyle name="Celda de comprobación 28 2" xfId="1954"/>
    <cellStyle name="Celda de comprobación 29" xfId="1955"/>
    <cellStyle name="Celda de comprobación 29 2" xfId="1956"/>
    <cellStyle name="Celda de comprobación 3" xfId="1957"/>
    <cellStyle name="Celda de comprobación 3 2" xfId="1958"/>
    <cellStyle name="Celda de comprobación 30" xfId="1959"/>
    <cellStyle name="Celda de comprobación 30 2" xfId="1960"/>
    <cellStyle name="Celda de comprobación 31" xfId="1961"/>
    <cellStyle name="Celda de comprobación 31 2" xfId="1962"/>
    <cellStyle name="Celda de comprobación 32" xfId="1963"/>
    <cellStyle name="Celda de comprobación 32 2" xfId="1964"/>
    <cellStyle name="Celda de comprobación 33" xfId="1965"/>
    <cellStyle name="Celda de comprobación 33 2" xfId="1966"/>
    <cellStyle name="Celda de comprobación 34" xfId="1967"/>
    <cellStyle name="Celda de comprobación 34 2" xfId="1968"/>
    <cellStyle name="Celda de comprobación 35" xfId="1969"/>
    <cellStyle name="Celda de comprobación 35 2" xfId="1970"/>
    <cellStyle name="Celda de comprobación 36" xfId="1971"/>
    <cellStyle name="Celda de comprobación 36 2" xfId="1972"/>
    <cellStyle name="Celda de comprobación 37" xfId="1973"/>
    <cellStyle name="Celda de comprobación 37 2" xfId="1974"/>
    <cellStyle name="Celda de comprobación 38" xfId="1975"/>
    <cellStyle name="Celda de comprobación 38 2" xfId="1976"/>
    <cellStyle name="Celda de comprobación 39" xfId="1977"/>
    <cellStyle name="Celda de comprobación 39 2" xfId="1978"/>
    <cellStyle name="Celda de comprobación 4" xfId="1979"/>
    <cellStyle name="Celda de comprobación 4 2" xfId="1980"/>
    <cellStyle name="Celda de comprobación 40" xfId="1981"/>
    <cellStyle name="Celda de comprobación 40 2" xfId="1982"/>
    <cellStyle name="Celda de comprobación 41" xfId="1983"/>
    <cellStyle name="Celda de comprobación 41 2" xfId="1984"/>
    <cellStyle name="Celda de comprobación 42" xfId="1985"/>
    <cellStyle name="Celda de comprobación 42 2" xfId="1986"/>
    <cellStyle name="Celda de comprobación 43" xfId="1987"/>
    <cellStyle name="Celda de comprobación 43 2" xfId="1988"/>
    <cellStyle name="Celda de comprobación 44" xfId="1989"/>
    <cellStyle name="Celda de comprobación 44 2" xfId="1990"/>
    <cellStyle name="Celda de comprobación 45" xfId="1991"/>
    <cellStyle name="Celda de comprobación 45 2" xfId="1992"/>
    <cellStyle name="Celda de comprobación 46" xfId="1993"/>
    <cellStyle name="Celda de comprobación 47" xfId="1994"/>
    <cellStyle name="Celda de comprobación 5" xfId="1995"/>
    <cellStyle name="Celda de comprobación 5 2" xfId="1996"/>
    <cellStyle name="Celda de comprobación 6" xfId="1997"/>
    <cellStyle name="Celda de comprobación 6 2" xfId="1998"/>
    <cellStyle name="Celda de comprobación 7" xfId="1999"/>
    <cellStyle name="Celda de comprobación 7 2" xfId="2000"/>
    <cellStyle name="Celda de comprobación 8" xfId="2001"/>
    <cellStyle name="Celda de comprobación 8 2" xfId="2002"/>
    <cellStyle name="Celda de comprobación 9" xfId="2003"/>
    <cellStyle name="Celda de comprobación 9 2" xfId="2004"/>
    <cellStyle name="Celda vinculada 10" xfId="2005"/>
    <cellStyle name="Celda vinculada 10 2" xfId="2006"/>
    <cellStyle name="Celda vinculada 11" xfId="2007"/>
    <cellStyle name="Celda vinculada 11 2" xfId="2008"/>
    <cellStyle name="Celda vinculada 12" xfId="2009"/>
    <cellStyle name="Celda vinculada 12 2" xfId="2010"/>
    <cellStyle name="Celda vinculada 13" xfId="2011"/>
    <cellStyle name="Celda vinculada 13 2" xfId="2012"/>
    <cellStyle name="Celda vinculada 14" xfId="2013"/>
    <cellStyle name="Celda vinculada 14 2" xfId="2014"/>
    <cellStyle name="Celda vinculada 15" xfId="2015"/>
    <cellStyle name="Celda vinculada 15 2" xfId="2016"/>
    <cellStyle name="Celda vinculada 16" xfId="2017"/>
    <cellStyle name="Celda vinculada 16 2" xfId="2018"/>
    <cellStyle name="Celda vinculada 17" xfId="2019"/>
    <cellStyle name="Celda vinculada 17 2" xfId="2020"/>
    <cellStyle name="Celda vinculada 18" xfId="2021"/>
    <cellStyle name="Celda vinculada 18 2" xfId="2022"/>
    <cellStyle name="Celda vinculada 19" xfId="2023"/>
    <cellStyle name="Celda vinculada 19 2" xfId="2024"/>
    <cellStyle name="Celda vinculada 2" xfId="2025"/>
    <cellStyle name="Celda vinculada 2 2" xfId="2026"/>
    <cellStyle name="Celda vinculada 20" xfId="2027"/>
    <cellStyle name="Celda vinculada 20 2" xfId="2028"/>
    <cellStyle name="Celda vinculada 21" xfId="2029"/>
    <cellStyle name="Celda vinculada 21 2" xfId="2030"/>
    <cellStyle name="Celda vinculada 22" xfId="2031"/>
    <cellStyle name="Celda vinculada 22 2" xfId="2032"/>
    <cellStyle name="Celda vinculada 23" xfId="2033"/>
    <cellStyle name="Celda vinculada 23 2" xfId="2034"/>
    <cellStyle name="Celda vinculada 24" xfId="2035"/>
    <cellStyle name="Celda vinculada 24 2" xfId="2036"/>
    <cellStyle name="Celda vinculada 25" xfId="2037"/>
    <cellStyle name="Celda vinculada 25 2" xfId="2038"/>
    <cellStyle name="Celda vinculada 26" xfId="2039"/>
    <cellStyle name="Celda vinculada 26 2" xfId="2040"/>
    <cellStyle name="Celda vinculada 27" xfId="2041"/>
    <cellStyle name="Celda vinculada 27 2" xfId="2042"/>
    <cellStyle name="Celda vinculada 28" xfId="2043"/>
    <cellStyle name="Celda vinculada 28 2" xfId="2044"/>
    <cellStyle name="Celda vinculada 29" xfId="2045"/>
    <cellStyle name="Celda vinculada 29 2" xfId="2046"/>
    <cellStyle name="Celda vinculada 3" xfId="2047"/>
    <cellStyle name="Celda vinculada 3 2" xfId="2048"/>
    <cellStyle name="Celda vinculada 30" xfId="2049"/>
    <cellStyle name="Celda vinculada 30 2" xfId="2050"/>
    <cellStyle name="Celda vinculada 31" xfId="2051"/>
    <cellStyle name="Celda vinculada 31 2" xfId="2052"/>
    <cellStyle name="Celda vinculada 32" xfId="2053"/>
    <cellStyle name="Celda vinculada 32 2" xfId="2054"/>
    <cellStyle name="Celda vinculada 33" xfId="2055"/>
    <cellStyle name="Celda vinculada 33 2" xfId="2056"/>
    <cellStyle name="Celda vinculada 34" xfId="2057"/>
    <cellStyle name="Celda vinculada 34 2" xfId="2058"/>
    <cellStyle name="Celda vinculada 35" xfId="2059"/>
    <cellStyle name="Celda vinculada 35 2" xfId="2060"/>
    <cellStyle name="Celda vinculada 36" xfId="2061"/>
    <cellStyle name="Celda vinculada 36 2" xfId="2062"/>
    <cellStyle name="Celda vinculada 37" xfId="2063"/>
    <cellStyle name="Celda vinculada 37 2" xfId="2064"/>
    <cellStyle name="Celda vinculada 38" xfId="2065"/>
    <cellStyle name="Celda vinculada 38 2" xfId="2066"/>
    <cellStyle name="Celda vinculada 39" xfId="2067"/>
    <cellStyle name="Celda vinculada 39 2" xfId="2068"/>
    <cellStyle name="Celda vinculada 4" xfId="2069"/>
    <cellStyle name="Celda vinculada 4 2" xfId="2070"/>
    <cellStyle name="Celda vinculada 40" xfId="2071"/>
    <cellStyle name="Celda vinculada 40 2" xfId="2072"/>
    <cellStyle name="Celda vinculada 41" xfId="2073"/>
    <cellStyle name="Celda vinculada 41 2" xfId="2074"/>
    <cellStyle name="Celda vinculada 42" xfId="2075"/>
    <cellStyle name="Celda vinculada 42 2" xfId="2076"/>
    <cellStyle name="Celda vinculada 43" xfId="2077"/>
    <cellStyle name="Celda vinculada 43 2" xfId="2078"/>
    <cellStyle name="Celda vinculada 44" xfId="2079"/>
    <cellStyle name="Celda vinculada 44 2" xfId="2080"/>
    <cellStyle name="Celda vinculada 45" xfId="2081"/>
    <cellStyle name="Celda vinculada 45 2" xfId="2082"/>
    <cellStyle name="Celda vinculada 46" xfId="2083"/>
    <cellStyle name="Celda vinculada 47" xfId="2084"/>
    <cellStyle name="Celda vinculada 5" xfId="2085"/>
    <cellStyle name="Celda vinculada 5 2" xfId="2086"/>
    <cellStyle name="Celda vinculada 6" xfId="2087"/>
    <cellStyle name="Celda vinculada 6 2" xfId="2088"/>
    <cellStyle name="Celda vinculada 7" xfId="2089"/>
    <cellStyle name="Celda vinculada 7 2" xfId="2090"/>
    <cellStyle name="Celda vinculada 8" xfId="2091"/>
    <cellStyle name="Celda vinculada 8 2" xfId="2092"/>
    <cellStyle name="Celda vinculada 9" xfId="2093"/>
    <cellStyle name="Celda vinculada 9 2" xfId="2094"/>
    <cellStyle name="Comma [0]_Monetario Abr08" xfId="2095"/>
    <cellStyle name="Default" xfId="2096"/>
    <cellStyle name="Encabezado 4 10" xfId="2097"/>
    <cellStyle name="Encabezado 4 10 2" xfId="2098"/>
    <cellStyle name="Encabezado 4 11" xfId="2099"/>
    <cellStyle name="Encabezado 4 11 2" xfId="2100"/>
    <cellStyle name="Encabezado 4 12" xfId="2101"/>
    <cellStyle name="Encabezado 4 12 2" xfId="2102"/>
    <cellStyle name="Encabezado 4 13" xfId="2103"/>
    <cellStyle name="Encabezado 4 13 2" xfId="2104"/>
    <cellStyle name="Encabezado 4 14" xfId="2105"/>
    <cellStyle name="Encabezado 4 14 2" xfId="2106"/>
    <cellStyle name="Encabezado 4 15" xfId="2107"/>
    <cellStyle name="Encabezado 4 15 2" xfId="2108"/>
    <cellStyle name="Encabezado 4 16" xfId="2109"/>
    <cellStyle name="Encabezado 4 16 2" xfId="2110"/>
    <cellStyle name="Encabezado 4 17" xfId="2111"/>
    <cellStyle name="Encabezado 4 17 2" xfId="2112"/>
    <cellStyle name="Encabezado 4 18" xfId="2113"/>
    <cellStyle name="Encabezado 4 18 2" xfId="2114"/>
    <cellStyle name="Encabezado 4 19" xfId="2115"/>
    <cellStyle name="Encabezado 4 19 2" xfId="2116"/>
    <cellStyle name="Encabezado 4 2" xfId="2117"/>
    <cellStyle name="Encabezado 4 2 2" xfId="2118"/>
    <cellStyle name="Encabezado 4 20" xfId="2119"/>
    <cellStyle name="Encabezado 4 20 2" xfId="2120"/>
    <cellStyle name="Encabezado 4 21" xfId="2121"/>
    <cellStyle name="Encabezado 4 21 2" xfId="2122"/>
    <cellStyle name="Encabezado 4 22" xfId="2123"/>
    <cellStyle name="Encabezado 4 22 2" xfId="2124"/>
    <cellStyle name="Encabezado 4 23" xfId="2125"/>
    <cellStyle name="Encabezado 4 23 2" xfId="2126"/>
    <cellStyle name="Encabezado 4 24" xfId="2127"/>
    <cellStyle name="Encabezado 4 24 2" xfId="2128"/>
    <cellStyle name="Encabezado 4 25" xfId="2129"/>
    <cellStyle name="Encabezado 4 25 2" xfId="2130"/>
    <cellStyle name="Encabezado 4 26" xfId="2131"/>
    <cellStyle name="Encabezado 4 26 2" xfId="2132"/>
    <cellStyle name="Encabezado 4 27" xfId="2133"/>
    <cellStyle name="Encabezado 4 27 2" xfId="2134"/>
    <cellStyle name="Encabezado 4 28" xfId="2135"/>
    <cellStyle name="Encabezado 4 28 2" xfId="2136"/>
    <cellStyle name="Encabezado 4 29" xfId="2137"/>
    <cellStyle name="Encabezado 4 29 2" xfId="2138"/>
    <cellStyle name="Encabezado 4 3" xfId="2139"/>
    <cellStyle name="Encabezado 4 3 2" xfId="2140"/>
    <cellStyle name="Encabezado 4 30" xfId="2141"/>
    <cellStyle name="Encabezado 4 30 2" xfId="2142"/>
    <cellStyle name="Encabezado 4 31" xfId="2143"/>
    <cellStyle name="Encabezado 4 31 2" xfId="2144"/>
    <cellStyle name="Encabezado 4 32" xfId="2145"/>
    <cellStyle name="Encabezado 4 32 2" xfId="2146"/>
    <cellStyle name="Encabezado 4 33" xfId="2147"/>
    <cellStyle name="Encabezado 4 33 2" xfId="2148"/>
    <cellStyle name="Encabezado 4 34" xfId="2149"/>
    <cellStyle name="Encabezado 4 34 2" xfId="2150"/>
    <cellStyle name="Encabezado 4 35" xfId="2151"/>
    <cellStyle name="Encabezado 4 35 2" xfId="2152"/>
    <cellStyle name="Encabezado 4 36" xfId="2153"/>
    <cellStyle name="Encabezado 4 36 2" xfId="2154"/>
    <cellStyle name="Encabezado 4 37" xfId="2155"/>
    <cellStyle name="Encabezado 4 37 2" xfId="2156"/>
    <cellStyle name="Encabezado 4 38" xfId="2157"/>
    <cellStyle name="Encabezado 4 38 2" xfId="2158"/>
    <cellStyle name="Encabezado 4 39" xfId="2159"/>
    <cellStyle name="Encabezado 4 39 2" xfId="2160"/>
    <cellStyle name="Encabezado 4 4" xfId="2161"/>
    <cellStyle name="Encabezado 4 4 2" xfId="2162"/>
    <cellStyle name="Encabezado 4 40" xfId="2163"/>
    <cellStyle name="Encabezado 4 40 2" xfId="2164"/>
    <cellStyle name="Encabezado 4 41" xfId="2165"/>
    <cellStyle name="Encabezado 4 41 2" xfId="2166"/>
    <cellStyle name="Encabezado 4 42" xfId="2167"/>
    <cellStyle name="Encabezado 4 42 2" xfId="2168"/>
    <cellStyle name="Encabezado 4 43" xfId="2169"/>
    <cellStyle name="Encabezado 4 43 2" xfId="2170"/>
    <cellStyle name="Encabezado 4 44" xfId="2171"/>
    <cellStyle name="Encabezado 4 44 2" xfId="2172"/>
    <cellStyle name="Encabezado 4 45" xfId="2173"/>
    <cellStyle name="Encabezado 4 45 2" xfId="2174"/>
    <cellStyle name="Encabezado 4 46" xfId="2175"/>
    <cellStyle name="Encabezado 4 47" xfId="2176"/>
    <cellStyle name="Encabezado 4 5" xfId="2177"/>
    <cellStyle name="Encabezado 4 5 2" xfId="2178"/>
    <cellStyle name="Encabezado 4 6" xfId="2179"/>
    <cellStyle name="Encabezado 4 6 2" xfId="2180"/>
    <cellStyle name="Encabezado 4 7" xfId="2181"/>
    <cellStyle name="Encabezado 4 7 2" xfId="2182"/>
    <cellStyle name="Encabezado 4 8" xfId="2183"/>
    <cellStyle name="Encabezado 4 8 2" xfId="2184"/>
    <cellStyle name="Encabezado 4 9" xfId="2185"/>
    <cellStyle name="Encabezado 4 9 2" xfId="2186"/>
    <cellStyle name="Énfasis1 10" xfId="2187"/>
    <cellStyle name="Énfasis1 10 2" xfId="2188"/>
    <cellStyle name="Énfasis1 11" xfId="2189"/>
    <cellStyle name="Énfasis1 11 2" xfId="2190"/>
    <cellStyle name="Énfasis1 12" xfId="2191"/>
    <cellStyle name="Énfasis1 12 2" xfId="2192"/>
    <cellStyle name="Énfasis1 13" xfId="2193"/>
    <cellStyle name="Énfasis1 13 2" xfId="2194"/>
    <cellStyle name="Énfasis1 14" xfId="2195"/>
    <cellStyle name="Énfasis1 14 2" xfId="2196"/>
    <cellStyle name="Énfasis1 15" xfId="2197"/>
    <cellStyle name="Énfasis1 15 2" xfId="2198"/>
    <cellStyle name="Énfasis1 16" xfId="2199"/>
    <cellStyle name="Énfasis1 16 2" xfId="2200"/>
    <cellStyle name="Énfasis1 17" xfId="2201"/>
    <cellStyle name="Énfasis1 17 2" xfId="2202"/>
    <cellStyle name="Énfasis1 18" xfId="2203"/>
    <cellStyle name="Énfasis1 18 2" xfId="2204"/>
    <cellStyle name="Énfasis1 19" xfId="2205"/>
    <cellStyle name="Énfasis1 19 2" xfId="2206"/>
    <cellStyle name="Énfasis1 2" xfId="2207"/>
    <cellStyle name="Énfasis1 2 2" xfId="2208"/>
    <cellStyle name="Énfasis1 20" xfId="2209"/>
    <cellStyle name="Énfasis1 20 2" xfId="2210"/>
    <cellStyle name="Énfasis1 21" xfId="2211"/>
    <cellStyle name="Énfasis1 21 2" xfId="2212"/>
    <cellStyle name="Énfasis1 22" xfId="2213"/>
    <cellStyle name="Énfasis1 22 2" xfId="2214"/>
    <cellStyle name="Énfasis1 23" xfId="2215"/>
    <cellStyle name="Énfasis1 23 2" xfId="2216"/>
    <cellStyle name="Énfasis1 24" xfId="2217"/>
    <cellStyle name="Énfasis1 24 2" xfId="2218"/>
    <cellStyle name="Énfasis1 25" xfId="2219"/>
    <cellStyle name="Énfasis1 25 2" xfId="2220"/>
    <cellStyle name="Énfasis1 26" xfId="2221"/>
    <cellStyle name="Énfasis1 26 2" xfId="2222"/>
    <cellStyle name="Énfasis1 27" xfId="2223"/>
    <cellStyle name="Énfasis1 27 2" xfId="2224"/>
    <cellStyle name="Énfasis1 28" xfId="2225"/>
    <cellStyle name="Énfasis1 28 2" xfId="2226"/>
    <cellStyle name="Énfasis1 29" xfId="2227"/>
    <cellStyle name="Énfasis1 29 2" xfId="2228"/>
    <cellStyle name="Énfasis1 3" xfId="2229"/>
    <cellStyle name="Énfasis1 3 2" xfId="2230"/>
    <cellStyle name="Énfasis1 30" xfId="2231"/>
    <cellStyle name="Énfasis1 30 2" xfId="2232"/>
    <cellStyle name="Énfasis1 31" xfId="2233"/>
    <cellStyle name="Énfasis1 31 2" xfId="2234"/>
    <cellStyle name="Énfasis1 32" xfId="2235"/>
    <cellStyle name="Énfasis1 32 2" xfId="2236"/>
    <cellStyle name="Énfasis1 33" xfId="2237"/>
    <cellStyle name="Énfasis1 33 2" xfId="2238"/>
    <cellStyle name="Énfasis1 34" xfId="2239"/>
    <cellStyle name="Énfasis1 34 2" xfId="2240"/>
    <cellStyle name="Énfasis1 35" xfId="2241"/>
    <cellStyle name="Énfasis1 35 2" xfId="2242"/>
    <cellStyle name="Énfasis1 36" xfId="2243"/>
    <cellStyle name="Énfasis1 36 2" xfId="2244"/>
    <cellStyle name="Énfasis1 37" xfId="2245"/>
    <cellStyle name="Énfasis1 37 2" xfId="2246"/>
    <cellStyle name="Énfasis1 38" xfId="2247"/>
    <cellStyle name="Énfasis1 38 2" xfId="2248"/>
    <cellStyle name="Énfasis1 39" xfId="2249"/>
    <cellStyle name="Énfasis1 39 2" xfId="2250"/>
    <cellStyle name="Énfasis1 4" xfId="2251"/>
    <cellStyle name="Énfasis1 4 2" xfId="2252"/>
    <cellStyle name="Énfasis1 40" xfId="2253"/>
    <cellStyle name="Énfasis1 40 2" xfId="2254"/>
    <cellStyle name="Énfasis1 41" xfId="2255"/>
    <cellStyle name="Énfasis1 41 2" xfId="2256"/>
    <cellStyle name="Énfasis1 42" xfId="2257"/>
    <cellStyle name="Énfasis1 42 2" xfId="2258"/>
    <cellStyle name="Énfasis1 43" xfId="2259"/>
    <cellStyle name="Énfasis1 43 2" xfId="2260"/>
    <cellStyle name="Énfasis1 44" xfId="2261"/>
    <cellStyle name="Énfasis1 44 2" xfId="2262"/>
    <cellStyle name="Énfasis1 45" xfId="2263"/>
    <cellStyle name="Énfasis1 45 2" xfId="2264"/>
    <cellStyle name="Énfasis1 46" xfId="2265"/>
    <cellStyle name="Énfasis1 47" xfId="2266"/>
    <cellStyle name="Énfasis1 5" xfId="2267"/>
    <cellStyle name="Énfasis1 5 2" xfId="2268"/>
    <cellStyle name="Énfasis1 6" xfId="2269"/>
    <cellStyle name="Énfasis1 6 2" xfId="2270"/>
    <cellStyle name="Énfasis1 7" xfId="2271"/>
    <cellStyle name="Énfasis1 7 2" xfId="2272"/>
    <cellStyle name="Énfasis1 8" xfId="2273"/>
    <cellStyle name="Énfasis1 8 2" xfId="2274"/>
    <cellStyle name="Énfasis1 9" xfId="2275"/>
    <cellStyle name="Énfasis1 9 2" xfId="2276"/>
    <cellStyle name="Énfasis2 10" xfId="2277"/>
    <cellStyle name="Énfasis2 10 2" xfId="2278"/>
    <cellStyle name="Énfasis2 11" xfId="2279"/>
    <cellStyle name="Énfasis2 11 2" xfId="2280"/>
    <cellStyle name="Énfasis2 12" xfId="2281"/>
    <cellStyle name="Énfasis2 12 2" xfId="2282"/>
    <cellStyle name="Énfasis2 13" xfId="2283"/>
    <cellStyle name="Énfasis2 13 2" xfId="2284"/>
    <cellStyle name="Énfasis2 14" xfId="2285"/>
    <cellStyle name="Énfasis2 14 2" xfId="2286"/>
    <cellStyle name="Énfasis2 15" xfId="2287"/>
    <cellStyle name="Énfasis2 15 2" xfId="2288"/>
    <cellStyle name="Énfasis2 16" xfId="2289"/>
    <cellStyle name="Énfasis2 16 2" xfId="2290"/>
    <cellStyle name="Énfasis2 17" xfId="2291"/>
    <cellStyle name="Énfasis2 17 2" xfId="2292"/>
    <cellStyle name="Énfasis2 18" xfId="2293"/>
    <cellStyle name="Énfasis2 18 2" xfId="2294"/>
    <cellStyle name="Énfasis2 19" xfId="2295"/>
    <cellStyle name="Énfasis2 19 2" xfId="2296"/>
    <cellStyle name="Énfasis2 2" xfId="2297"/>
    <cellStyle name="Énfasis2 2 2" xfId="2298"/>
    <cellStyle name="Énfasis2 20" xfId="2299"/>
    <cellStyle name="Énfasis2 20 2" xfId="2300"/>
    <cellStyle name="Énfasis2 21" xfId="2301"/>
    <cellStyle name="Énfasis2 21 2" xfId="2302"/>
    <cellStyle name="Énfasis2 22" xfId="2303"/>
    <cellStyle name="Énfasis2 22 2" xfId="2304"/>
    <cellStyle name="Énfasis2 23" xfId="2305"/>
    <cellStyle name="Énfasis2 23 2" xfId="2306"/>
    <cellStyle name="Énfasis2 24" xfId="2307"/>
    <cellStyle name="Énfasis2 24 2" xfId="2308"/>
    <cellStyle name="Énfasis2 25" xfId="2309"/>
    <cellStyle name="Énfasis2 25 2" xfId="2310"/>
    <cellStyle name="Énfasis2 26" xfId="2311"/>
    <cellStyle name="Énfasis2 26 2" xfId="2312"/>
    <cellStyle name="Énfasis2 27" xfId="2313"/>
    <cellStyle name="Énfasis2 27 2" xfId="2314"/>
    <cellStyle name="Énfasis2 28" xfId="2315"/>
    <cellStyle name="Énfasis2 28 2" xfId="2316"/>
    <cellStyle name="Énfasis2 29" xfId="2317"/>
    <cellStyle name="Énfasis2 29 2" xfId="2318"/>
    <cellStyle name="Énfasis2 3" xfId="2319"/>
    <cellStyle name="Énfasis2 3 2" xfId="2320"/>
    <cellStyle name="Énfasis2 30" xfId="2321"/>
    <cellStyle name="Énfasis2 30 2" xfId="2322"/>
    <cellStyle name="Énfasis2 31" xfId="2323"/>
    <cellStyle name="Énfasis2 31 2" xfId="2324"/>
    <cellStyle name="Énfasis2 32" xfId="2325"/>
    <cellStyle name="Énfasis2 32 2" xfId="2326"/>
    <cellStyle name="Énfasis2 33" xfId="2327"/>
    <cellStyle name="Énfasis2 33 2" xfId="2328"/>
    <cellStyle name="Énfasis2 34" xfId="2329"/>
    <cellStyle name="Énfasis2 34 2" xfId="2330"/>
    <cellStyle name="Énfasis2 35" xfId="2331"/>
    <cellStyle name="Énfasis2 35 2" xfId="2332"/>
    <cellStyle name="Énfasis2 36" xfId="2333"/>
    <cellStyle name="Énfasis2 36 2" xfId="2334"/>
    <cellStyle name="Énfasis2 37" xfId="2335"/>
    <cellStyle name="Énfasis2 37 2" xfId="2336"/>
    <cellStyle name="Énfasis2 38" xfId="2337"/>
    <cellStyle name="Énfasis2 38 2" xfId="2338"/>
    <cellStyle name="Énfasis2 39" xfId="2339"/>
    <cellStyle name="Énfasis2 39 2" xfId="2340"/>
    <cellStyle name="Énfasis2 4" xfId="2341"/>
    <cellStyle name="Énfasis2 4 2" xfId="2342"/>
    <cellStyle name="Énfasis2 40" xfId="2343"/>
    <cellStyle name="Énfasis2 40 2" xfId="2344"/>
    <cellStyle name="Énfasis2 41" xfId="2345"/>
    <cellStyle name="Énfasis2 41 2" xfId="2346"/>
    <cellStyle name="Énfasis2 42" xfId="2347"/>
    <cellStyle name="Énfasis2 42 2" xfId="2348"/>
    <cellStyle name="Énfasis2 43" xfId="2349"/>
    <cellStyle name="Énfasis2 43 2" xfId="2350"/>
    <cellStyle name="Énfasis2 44" xfId="2351"/>
    <cellStyle name="Énfasis2 44 2" xfId="2352"/>
    <cellStyle name="Énfasis2 45" xfId="2353"/>
    <cellStyle name="Énfasis2 45 2" xfId="2354"/>
    <cellStyle name="Énfasis2 46" xfId="2355"/>
    <cellStyle name="Énfasis2 47" xfId="2356"/>
    <cellStyle name="Énfasis2 5" xfId="2357"/>
    <cellStyle name="Énfasis2 5 2" xfId="2358"/>
    <cellStyle name="Énfasis2 6" xfId="2359"/>
    <cellStyle name="Énfasis2 6 2" xfId="2360"/>
    <cellStyle name="Énfasis2 7" xfId="2361"/>
    <cellStyle name="Énfasis2 7 2" xfId="2362"/>
    <cellStyle name="Énfasis2 8" xfId="2363"/>
    <cellStyle name="Énfasis2 8 2" xfId="2364"/>
    <cellStyle name="Énfasis2 9" xfId="2365"/>
    <cellStyle name="Énfasis2 9 2" xfId="2366"/>
    <cellStyle name="Énfasis3 10" xfId="2367"/>
    <cellStyle name="Énfasis3 10 2" xfId="2368"/>
    <cellStyle name="Énfasis3 11" xfId="2369"/>
    <cellStyle name="Énfasis3 11 2" xfId="2370"/>
    <cellStyle name="Énfasis3 12" xfId="2371"/>
    <cellStyle name="Énfasis3 12 2" xfId="2372"/>
    <cellStyle name="Énfasis3 13" xfId="2373"/>
    <cellStyle name="Énfasis3 13 2" xfId="2374"/>
    <cellStyle name="Énfasis3 14" xfId="2375"/>
    <cellStyle name="Énfasis3 14 2" xfId="2376"/>
    <cellStyle name="Énfasis3 15" xfId="2377"/>
    <cellStyle name="Énfasis3 15 2" xfId="2378"/>
    <cellStyle name="Énfasis3 16" xfId="2379"/>
    <cellStyle name="Énfasis3 16 2" xfId="2380"/>
    <cellStyle name="Énfasis3 17" xfId="2381"/>
    <cellStyle name="Énfasis3 17 2" xfId="2382"/>
    <cellStyle name="Énfasis3 18" xfId="2383"/>
    <cellStyle name="Énfasis3 18 2" xfId="2384"/>
    <cellStyle name="Énfasis3 19" xfId="2385"/>
    <cellStyle name="Énfasis3 19 2" xfId="2386"/>
    <cellStyle name="Énfasis3 2" xfId="2387"/>
    <cellStyle name="Énfasis3 2 2" xfId="2388"/>
    <cellStyle name="Énfasis3 20" xfId="2389"/>
    <cellStyle name="Énfasis3 20 2" xfId="2390"/>
    <cellStyle name="Énfasis3 21" xfId="2391"/>
    <cellStyle name="Énfasis3 21 2" xfId="2392"/>
    <cellStyle name="Énfasis3 22" xfId="2393"/>
    <cellStyle name="Énfasis3 22 2" xfId="2394"/>
    <cellStyle name="Énfasis3 23" xfId="2395"/>
    <cellStyle name="Énfasis3 23 2" xfId="2396"/>
    <cellStyle name="Énfasis3 24" xfId="2397"/>
    <cellStyle name="Énfasis3 24 2" xfId="2398"/>
    <cellStyle name="Énfasis3 25" xfId="2399"/>
    <cellStyle name="Énfasis3 25 2" xfId="2400"/>
    <cellStyle name="Énfasis3 26" xfId="2401"/>
    <cellStyle name="Énfasis3 26 2" xfId="2402"/>
    <cellStyle name="Énfasis3 27" xfId="2403"/>
    <cellStyle name="Énfasis3 27 2" xfId="2404"/>
    <cellStyle name="Énfasis3 28" xfId="2405"/>
    <cellStyle name="Énfasis3 28 2" xfId="2406"/>
    <cellStyle name="Énfasis3 29" xfId="2407"/>
    <cellStyle name="Énfasis3 29 2" xfId="2408"/>
    <cellStyle name="Énfasis3 3" xfId="2409"/>
    <cellStyle name="Énfasis3 3 2" xfId="2410"/>
    <cellStyle name="Énfasis3 30" xfId="2411"/>
    <cellStyle name="Énfasis3 30 2" xfId="2412"/>
    <cellStyle name="Énfasis3 31" xfId="2413"/>
    <cellStyle name="Énfasis3 31 2" xfId="2414"/>
    <cellStyle name="Énfasis3 32" xfId="2415"/>
    <cellStyle name="Énfasis3 32 2" xfId="2416"/>
    <cellStyle name="Énfasis3 33" xfId="2417"/>
    <cellStyle name="Énfasis3 33 2" xfId="2418"/>
    <cellStyle name="Énfasis3 34" xfId="2419"/>
    <cellStyle name="Énfasis3 34 2" xfId="2420"/>
    <cellStyle name="Énfasis3 35" xfId="2421"/>
    <cellStyle name="Énfasis3 35 2" xfId="2422"/>
    <cellStyle name="Énfasis3 36" xfId="2423"/>
    <cellStyle name="Énfasis3 36 2" xfId="2424"/>
    <cellStyle name="Énfasis3 37" xfId="2425"/>
    <cellStyle name="Énfasis3 37 2" xfId="2426"/>
    <cellStyle name="Énfasis3 38" xfId="2427"/>
    <cellStyle name="Énfasis3 38 2" xfId="2428"/>
    <cellStyle name="Énfasis3 39" xfId="2429"/>
    <cellStyle name="Énfasis3 39 2" xfId="2430"/>
    <cellStyle name="Énfasis3 4" xfId="2431"/>
    <cellStyle name="Énfasis3 4 2" xfId="2432"/>
    <cellStyle name="Énfasis3 40" xfId="2433"/>
    <cellStyle name="Énfasis3 40 2" xfId="2434"/>
    <cellStyle name="Énfasis3 41" xfId="2435"/>
    <cellStyle name="Énfasis3 41 2" xfId="2436"/>
    <cellStyle name="Énfasis3 42" xfId="2437"/>
    <cellStyle name="Énfasis3 42 2" xfId="2438"/>
    <cellStyle name="Énfasis3 43" xfId="2439"/>
    <cellStyle name="Énfasis3 43 2" xfId="2440"/>
    <cellStyle name="Énfasis3 44" xfId="2441"/>
    <cellStyle name="Énfasis3 44 2" xfId="2442"/>
    <cellStyle name="Énfasis3 45" xfId="2443"/>
    <cellStyle name="Énfasis3 45 2" xfId="2444"/>
    <cellStyle name="Énfasis3 46" xfId="2445"/>
    <cellStyle name="Énfasis3 47" xfId="2446"/>
    <cellStyle name="Énfasis3 5" xfId="2447"/>
    <cellStyle name="Énfasis3 5 2" xfId="2448"/>
    <cellStyle name="Énfasis3 6" xfId="2449"/>
    <cellStyle name="Énfasis3 6 2" xfId="2450"/>
    <cellStyle name="Énfasis3 7" xfId="2451"/>
    <cellStyle name="Énfasis3 7 2" xfId="2452"/>
    <cellStyle name="Énfasis3 8" xfId="2453"/>
    <cellStyle name="Énfasis3 8 2" xfId="2454"/>
    <cellStyle name="Énfasis3 9" xfId="2455"/>
    <cellStyle name="Énfasis3 9 2" xfId="2456"/>
    <cellStyle name="Énfasis4 10" xfId="2457"/>
    <cellStyle name="Énfasis4 10 2" xfId="2458"/>
    <cellStyle name="Énfasis4 11" xfId="2459"/>
    <cellStyle name="Énfasis4 11 2" xfId="2460"/>
    <cellStyle name="Énfasis4 12" xfId="2461"/>
    <cellStyle name="Énfasis4 12 2" xfId="2462"/>
    <cellStyle name="Énfasis4 13" xfId="2463"/>
    <cellStyle name="Énfasis4 13 2" xfId="2464"/>
    <cellStyle name="Énfasis4 14" xfId="2465"/>
    <cellStyle name="Énfasis4 14 2" xfId="2466"/>
    <cellStyle name="Énfasis4 15" xfId="2467"/>
    <cellStyle name="Énfasis4 15 2" xfId="2468"/>
    <cellStyle name="Énfasis4 16" xfId="2469"/>
    <cellStyle name="Énfasis4 16 2" xfId="2470"/>
    <cellStyle name="Énfasis4 17" xfId="2471"/>
    <cellStyle name="Énfasis4 17 2" xfId="2472"/>
    <cellStyle name="Énfasis4 18" xfId="2473"/>
    <cellStyle name="Énfasis4 18 2" xfId="2474"/>
    <cellStyle name="Énfasis4 19" xfId="2475"/>
    <cellStyle name="Énfasis4 19 2" xfId="2476"/>
    <cellStyle name="Énfasis4 2" xfId="2477"/>
    <cellStyle name="Énfasis4 2 2" xfId="2478"/>
    <cellStyle name="Énfasis4 20" xfId="2479"/>
    <cellStyle name="Énfasis4 20 2" xfId="2480"/>
    <cellStyle name="Énfasis4 21" xfId="2481"/>
    <cellStyle name="Énfasis4 21 2" xfId="2482"/>
    <cellStyle name="Énfasis4 22" xfId="2483"/>
    <cellStyle name="Énfasis4 22 2" xfId="2484"/>
    <cellStyle name="Énfasis4 23" xfId="2485"/>
    <cellStyle name="Énfasis4 23 2" xfId="2486"/>
    <cellStyle name="Énfasis4 24" xfId="2487"/>
    <cellStyle name="Énfasis4 24 2" xfId="2488"/>
    <cellStyle name="Énfasis4 25" xfId="2489"/>
    <cellStyle name="Énfasis4 25 2" xfId="2490"/>
    <cellStyle name="Énfasis4 26" xfId="2491"/>
    <cellStyle name="Énfasis4 26 2" xfId="2492"/>
    <cellStyle name="Énfasis4 27" xfId="2493"/>
    <cellStyle name="Énfasis4 27 2" xfId="2494"/>
    <cellStyle name="Énfasis4 28" xfId="2495"/>
    <cellStyle name="Énfasis4 28 2" xfId="2496"/>
    <cellStyle name="Énfasis4 29" xfId="2497"/>
    <cellStyle name="Énfasis4 29 2" xfId="2498"/>
    <cellStyle name="Énfasis4 3" xfId="2499"/>
    <cellStyle name="Énfasis4 3 2" xfId="2500"/>
    <cellStyle name="Énfasis4 30" xfId="2501"/>
    <cellStyle name="Énfasis4 30 2" xfId="2502"/>
    <cellStyle name="Énfasis4 31" xfId="2503"/>
    <cellStyle name="Énfasis4 31 2" xfId="2504"/>
    <cellStyle name="Énfasis4 32" xfId="2505"/>
    <cellStyle name="Énfasis4 32 2" xfId="2506"/>
    <cellStyle name="Énfasis4 33" xfId="2507"/>
    <cellStyle name="Énfasis4 33 2" xfId="2508"/>
    <cellStyle name="Énfasis4 34" xfId="2509"/>
    <cellStyle name="Énfasis4 34 2" xfId="2510"/>
    <cellStyle name="Énfasis4 35" xfId="2511"/>
    <cellStyle name="Énfasis4 35 2" xfId="2512"/>
    <cellStyle name="Énfasis4 36" xfId="2513"/>
    <cellStyle name="Énfasis4 36 2" xfId="2514"/>
    <cellStyle name="Énfasis4 37" xfId="2515"/>
    <cellStyle name="Énfasis4 37 2" xfId="2516"/>
    <cellStyle name="Énfasis4 38" xfId="2517"/>
    <cellStyle name="Énfasis4 38 2" xfId="2518"/>
    <cellStyle name="Énfasis4 39" xfId="2519"/>
    <cellStyle name="Énfasis4 39 2" xfId="2520"/>
    <cellStyle name="Énfasis4 4" xfId="2521"/>
    <cellStyle name="Énfasis4 4 2" xfId="2522"/>
    <cellStyle name="Énfasis4 40" xfId="2523"/>
    <cellStyle name="Énfasis4 40 2" xfId="2524"/>
    <cellStyle name="Énfasis4 41" xfId="2525"/>
    <cellStyle name="Énfasis4 41 2" xfId="2526"/>
    <cellStyle name="Énfasis4 42" xfId="2527"/>
    <cellStyle name="Énfasis4 42 2" xfId="2528"/>
    <cellStyle name="Énfasis4 43" xfId="2529"/>
    <cellStyle name="Énfasis4 43 2" xfId="2530"/>
    <cellStyle name="Énfasis4 44" xfId="2531"/>
    <cellStyle name="Énfasis4 44 2" xfId="2532"/>
    <cellStyle name="Énfasis4 45" xfId="2533"/>
    <cellStyle name="Énfasis4 45 2" xfId="2534"/>
    <cellStyle name="Énfasis4 46" xfId="2535"/>
    <cellStyle name="Énfasis4 47" xfId="2536"/>
    <cellStyle name="Énfasis4 5" xfId="2537"/>
    <cellStyle name="Énfasis4 5 2" xfId="2538"/>
    <cellStyle name="Énfasis4 6" xfId="2539"/>
    <cellStyle name="Énfasis4 6 2" xfId="2540"/>
    <cellStyle name="Énfasis4 7" xfId="2541"/>
    <cellStyle name="Énfasis4 7 2" xfId="2542"/>
    <cellStyle name="Énfasis4 8" xfId="2543"/>
    <cellStyle name="Énfasis4 8 2" xfId="2544"/>
    <cellStyle name="Énfasis4 9" xfId="2545"/>
    <cellStyle name="Énfasis4 9 2" xfId="2546"/>
    <cellStyle name="Énfasis5 10" xfId="2547"/>
    <cellStyle name="Énfasis5 10 2" xfId="2548"/>
    <cellStyle name="Énfasis5 11" xfId="2549"/>
    <cellStyle name="Énfasis5 11 2" xfId="2550"/>
    <cellStyle name="Énfasis5 12" xfId="2551"/>
    <cellStyle name="Énfasis5 12 2" xfId="2552"/>
    <cellStyle name="Énfasis5 13" xfId="2553"/>
    <cellStyle name="Énfasis5 13 2" xfId="2554"/>
    <cellStyle name="Énfasis5 14" xfId="2555"/>
    <cellStyle name="Énfasis5 14 2" xfId="2556"/>
    <cellStyle name="Énfasis5 15" xfId="2557"/>
    <cellStyle name="Énfasis5 15 2" xfId="2558"/>
    <cellStyle name="Énfasis5 16" xfId="2559"/>
    <cellStyle name="Énfasis5 16 2" xfId="2560"/>
    <cellStyle name="Énfasis5 17" xfId="2561"/>
    <cellStyle name="Énfasis5 17 2" xfId="2562"/>
    <cellStyle name="Énfasis5 18" xfId="2563"/>
    <cellStyle name="Énfasis5 18 2" xfId="2564"/>
    <cellStyle name="Énfasis5 19" xfId="2565"/>
    <cellStyle name="Énfasis5 19 2" xfId="2566"/>
    <cellStyle name="Énfasis5 2" xfId="2567"/>
    <cellStyle name="Énfasis5 2 2" xfId="2568"/>
    <cellStyle name="Énfasis5 20" xfId="2569"/>
    <cellStyle name="Énfasis5 20 2" xfId="2570"/>
    <cellStyle name="Énfasis5 21" xfId="2571"/>
    <cellStyle name="Énfasis5 21 2" xfId="2572"/>
    <cellStyle name="Énfasis5 22" xfId="2573"/>
    <cellStyle name="Énfasis5 22 2" xfId="2574"/>
    <cellStyle name="Énfasis5 23" xfId="2575"/>
    <cellStyle name="Énfasis5 23 2" xfId="2576"/>
    <cellStyle name="Énfasis5 24" xfId="2577"/>
    <cellStyle name="Énfasis5 24 2" xfId="2578"/>
    <cellStyle name="Énfasis5 25" xfId="2579"/>
    <cellStyle name="Énfasis5 25 2" xfId="2580"/>
    <cellStyle name="Énfasis5 26" xfId="2581"/>
    <cellStyle name="Énfasis5 26 2" xfId="2582"/>
    <cellStyle name="Énfasis5 27" xfId="2583"/>
    <cellStyle name="Énfasis5 27 2" xfId="2584"/>
    <cellStyle name="Énfasis5 28" xfId="2585"/>
    <cellStyle name="Énfasis5 28 2" xfId="2586"/>
    <cellStyle name="Énfasis5 29" xfId="2587"/>
    <cellStyle name="Énfasis5 29 2" xfId="2588"/>
    <cellStyle name="Énfasis5 3" xfId="2589"/>
    <cellStyle name="Énfasis5 3 2" xfId="2590"/>
    <cellStyle name="Énfasis5 30" xfId="2591"/>
    <cellStyle name="Énfasis5 30 2" xfId="2592"/>
    <cellStyle name="Énfasis5 31" xfId="2593"/>
    <cellStyle name="Énfasis5 31 2" xfId="2594"/>
    <cellStyle name="Énfasis5 32" xfId="2595"/>
    <cellStyle name="Énfasis5 32 2" xfId="2596"/>
    <cellStyle name="Énfasis5 33" xfId="2597"/>
    <cellStyle name="Énfasis5 33 2" xfId="2598"/>
    <cellStyle name="Énfasis5 34" xfId="2599"/>
    <cellStyle name="Énfasis5 34 2" xfId="2600"/>
    <cellStyle name="Énfasis5 35" xfId="2601"/>
    <cellStyle name="Énfasis5 35 2" xfId="2602"/>
    <cellStyle name="Énfasis5 36" xfId="2603"/>
    <cellStyle name="Énfasis5 36 2" xfId="2604"/>
    <cellStyle name="Énfasis5 37" xfId="2605"/>
    <cellStyle name="Énfasis5 37 2" xfId="2606"/>
    <cellStyle name="Énfasis5 38" xfId="2607"/>
    <cellStyle name="Énfasis5 38 2" xfId="2608"/>
    <cellStyle name="Énfasis5 39" xfId="2609"/>
    <cellStyle name="Énfasis5 39 2" xfId="2610"/>
    <cellStyle name="Énfasis5 4" xfId="2611"/>
    <cellStyle name="Énfasis5 4 2" xfId="2612"/>
    <cellStyle name="Énfasis5 40" xfId="2613"/>
    <cellStyle name="Énfasis5 40 2" xfId="2614"/>
    <cellStyle name="Énfasis5 41" xfId="2615"/>
    <cellStyle name="Énfasis5 41 2" xfId="2616"/>
    <cellStyle name="Énfasis5 42" xfId="2617"/>
    <cellStyle name="Énfasis5 42 2" xfId="2618"/>
    <cellStyle name="Énfasis5 43" xfId="2619"/>
    <cellStyle name="Énfasis5 43 2" xfId="2620"/>
    <cellStyle name="Énfasis5 44" xfId="2621"/>
    <cellStyle name="Énfasis5 44 2" xfId="2622"/>
    <cellStyle name="Énfasis5 45" xfId="2623"/>
    <cellStyle name="Énfasis5 45 2" xfId="2624"/>
    <cellStyle name="Énfasis5 46" xfId="2625"/>
    <cellStyle name="Énfasis5 47" xfId="2626"/>
    <cellStyle name="Énfasis5 5" xfId="2627"/>
    <cellStyle name="Énfasis5 5 2" xfId="2628"/>
    <cellStyle name="Énfasis5 6" xfId="2629"/>
    <cellStyle name="Énfasis5 6 2" xfId="2630"/>
    <cellStyle name="Énfasis5 7" xfId="2631"/>
    <cellStyle name="Énfasis5 7 2" xfId="2632"/>
    <cellStyle name="Énfasis5 8" xfId="2633"/>
    <cellStyle name="Énfasis5 8 2" xfId="2634"/>
    <cellStyle name="Énfasis5 9" xfId="2635"/>
    <cellStyle name="Énfasis5 9 2" xfId="2636"/>
    <cellStyle name="Énfasis6 10" xfId="2637"/>
    <cellStyle name="Énfasis6 10 2" xfId="2638"/>
    <cellStyle name="Énfasis6 11" xfId="2639"/>
    <cellStyle name="Énfasis6 11 2" xfId="2640"/>
    <cellStyle name="Énfasis6 12" xfId="2641"/>
    <cellStyle name="Énfasis6 12 2" xfId="2642"/>
    <cellStyle name="Énfasis6 13" xfId="2643"/>
    <cellStyle name="Énfasis6 13 2" xfId="2644"/>
    <cellStyle name="Énfasis6 14" xfId="2645"/>
    <cellStyle name="Énfasis6 14 2" xfId="2646"/>
    <cellStyle name="Énfasis6 15" xfId="2647"/>
    <cellStyle name="Énfasis6 15 2" xfId="2648"/>
    <cellStyle name="Énfasis6 16" xfId="2649"/>
    <cellStyle name="Énfasis6 16 2" xfId="2650"/>
    <cellStyle name="Énfasis6 17" xfId="2651"/>
    <cellStyle name="Énfasis6 17 2" xfId="2652"/>
    <cellStyle name="Énfasis6 18" xfId="2653"/>
    <cellStyle name="Énfasis6 18 2" xfId="2654"/>
    <cellStyle name="Énfasis6 19" xfId="2655"/>
    <cellStyle name="Énfasis6 19 2" xfId="2656"/>
    <cellStyle name="Énfasis6 2" xfId="2657"/>
    <cellStyle name="Énfasis6 2 2" xfId="2658"/>
    <cellStyle name="Énfasis6 20" xfId="2659"/>
    <cellStyle name="Énfasis6 20 2" xfId="2660"/>
    <cellStyle name="Énfasis6 21" xfId="2661"/>
    <cellStyle name="Énfasis6 21 2" xfId="2662"/>
    <cellStyle name="Énfasis6 22" xfId="2663"/>
    <cellStyle name="Énfasis6 22 2" xfId="2664"/>
    <cellStyle name="Énfasis6 23" xfId="2665"/>
    <cellStyle name="Énfasis6 23 2" xfId="2666"/>
    <cellStyle name="Énfasis6 24" xfId="2667"/>
    <cellStyle name="Énfasis6 24 2" xfId="2668"/>
    <cellStyle name="Énfasis6 25" xfId="2669"/>
    <cellStyle name="Énfasis6 25 2" xfId="2670"/>
    <cellStyle name="Énfasis6 26" xfId="2671"/>
    <cellStyle name="Énfasis6 26 2" xfId="2672"/>
    <cellStyle name="Énfasis6 27" xfId="2673"/>
    <cellStyle name="Énfasis6 27 2" xfId="2674"/>
    <cellStyle name="Énfasis6 28" xfId="2675"/>
    <cellStyle name="Énfasis6 28 2" xfId="2676"/>
    <cellStyle name="Énfasis6 29" xfId="2677"/>
    <cellStyle name="Énfasis6 29 2" xfId="2678"/>
    <cellStyle name="Énfasis6 3" xfId="2679"/>
    <cellStyle name="Énfasis6 3 2" xfId="2680"/>
    <cellStyle name="Énfasis6 30" xfId="2681"/>
    <cellStyle name="Énfasis6 30 2" xfId="2682"/>
    <cellStyle name="Énfasis6 31" xfId="2683"/>
    <cellStyle name="Énfasis6 31 2" xfId="2684"/>
    <cellStyle name="Énfasis6 32" xfId="2685"/>
    <cellStyle name="Énfasis6 32 2" xfId="2686"/>
    <cellStyle name="Énfasis6 33" xfId="2687"/>
    <cellStyle name="Énfasis6 33 2" xfId="2688"/>
    <cellStyle name="Énfasis6 34" xfId="2689"/>
    <cellStyle name="Énfasis6 34 2" xfId="2690"/>
    <cellStyle name="Énfasis6 35" xfId="2691"/>
    <cellStyle name="Énfasis6 35 2" xfId="2692"/>
    <cellStyle name="Énfasis6 36" xfId="2693"/>
    <cellStyle name="Énfasis6 36 2" xfId="2694"/>
    <cellStyle name="Énfasis6 37" xfId="2695"/>
    <cellStyle name="Énfasis6 37 2" xfId="2696"/>
    <cellStyle name="Énfasis6 38" xfId="2697"/>
    <cellStyle name="Énfasis6 38 2" xfId="2698"/>
    <cellStyle name="Énfasis6 39" xfId="2699"/>
    <cellStyle name="Énfasis6 39 2" xfId="2700"/>
    <cellStyle name="Énfasis6 4" xfId="2701"/>
    <cellStyle name="Énfasis6 4 2" xfId="2702"/>
    <cellStyle name="Énfasis6 40" xfId="2703"/>
    <cellStyle name="Énfasis6 40 2" xfId="2704"/>
    <cellStyle name="Énfasis6 41" xfId="2705"/>
    <cellStyle name="Énfasis6 41 2" xfId="2706"/>
    <cellStyle name="Énfasis6 42" xfId="2707"/>
    <cellStyle name="Énfasis6 42 2" xfId="2708"/>
    <cellStyle name="Énfasis6 43" xfId="2709"/>
    <cellStyle name="Énfasis6 43 2" xfId="2710"/>
    <cellStyle name="Énfasis6 44" xfId="2711"/>
    <cellStyle name="Énfasis6 44 2" xfId="2712"/>
    <cellStyle name="Énfasis6 45" xfId="2713"/>
    <cellStyle name="Énfasis6 45 2" xfId="2714"/>
    <cellStyle name="Énfasis6 46" xfId="2715"/>
    <cellStyle name="Énfasis6 47" xfId="2716"/>
    <cellStyle name="Énfasis6 5" xfId="2717"/>
    <cellStyle name="Énfasis6 5 2" xfId="2718"/>
    <cellStyle name="Énfasis6 6" xfId="2719"/>
    <cellStyle name="Énfasis6 6 2" xfId="2720"/>
    <cellStyle name="Énfasis6 7" xfId="2721"/>
    <cellStyle name="Énfasis6 7 2" xfId="2722"/>
    <cellStyle name="Énfasis6 8" xfId="2723"/>
    <cellStyle name="Énfasis6 8 2" xfId="2724"/>
    <cellStyle name="Énfasis6 9" xfId="2725"/>
    <cellStyle name="Énfasis6 9 2" xfId="2726"/>
    <cellStyle name="Entrada 10" xfId="2727"/>
    <cellStyle name="Entrada 10 2" xfId="2728"/>
    <cellStyle name="Entrada 11" xfId="2729"/>
    <cellStyle name="Entrada 11 2" xfId="2730"/>
    <cellStyle name="Entrada 12" xfId="2731"/>
    <cellStyle name="Entrada 12 2" xfId="2732"/>
    <cellStyle name="Entrada 13" xfId="2733"/>
    <cellStyle name="Entrada 13 2" xfId="2734"/>
    <cellStyle name="Entrada 14" xfId="2735"/>
    <cellStyle name="Entrada 14 2" xfId="2736"/>
    <cellStyle name="Entrada 15" xfId="2737"/>
    <cellStyle name="Entrada 15 2" xfId="2738"/>
    <cellStyle name="Entrada 16" xfId="2739"/>
    <cellStyle name="Entrada 16 2" xfId="2740"/>
    <cellStyle name="Entrada 17" xfId="2741"/>
    <cellStyle name="Entrada 17 2" xfId="2742"/>
    <cellStyle name="Entrada 18" xfId="2743"/>
    <cellStyle name="Entrada 18 2" xfId="2744"/>
    <cellStyle name="Entrada 19" xfId="2745"/>
    <cellStyle name="Entrada 19 2" xfId="2746"/>
    <cellStyle name="Entrada 2" xfId="2747"/>
    <cellStyle name="Entrada 2 2" xfId="2748"/>
    <cellStyle name="Entrada 20" xfId="2749"/>
    <cellStyle name="Entrada 20 2" xfId="2750"/>
    <cellStyle name="Entrada 21" xfId="2751"/>
    <cellStyle name="Entrada 21 2" xfId="2752"/>
    <cellStyle name="Entrada 22" xfId="2753"/>
    <cellStyle name="Entrada 22 2" xfId="2754"/>
    <cellStyle name="Entrada 23" xfId="2755"/>
    <cellStyle name="Entrada 23 2" xfId="2756"/>
    <cellStyle name="Entrada 24" xfId="2757"/>
    <cellStyle name="Entrada 24 2" xfId="2758"/>
    <cellStyle name="Entrada 25" xfId="2759"/>
    <cellStyle name="Entrada 25 2" xfId="2760"/>
    <cellStyle name="Entrada 26" xfId="2761"/>
    <cellStyle name="Entrada 26 2" xfId="2762"/>
    <cellStyle name="Entrada 27" xfId="2763"/>
    <cellStyle name="Entrada 27 2" xfId="2764"/>
    <cellStyle name="Entrada 28" xfId="2765"/>
    <cellStyle name="Entrada 28 2" xfId="2766"/>
    <cellStyle name="Entrada 29" xfId="2767"/>
    <cellStyle name="Entrada 29 2" xfId="2768"/>
    <cellStyle name="Entrada 3" xfId="2769"/>
    <cellStyle name="Entrada 3 2" xfId="2770"/>
    <cellStyle name="Entrada 30" xfId="2771"/>
    <cellStyle name="Entrada 30 2" xfId="2772"/>
    <cellStyle name="Entrada 31" xfId="2773"/>
    <cellStyle name="Entrada 31 2" xfId="2774"/>
    <cellStyle name="Entrada 32" xfId="2775"/>
    <cellStyle name="Entrada 32 2" xfId="2776"/>
    <cellStyle name="Entrada 33" xfId="2777"/>
    <cellStyle name="Entrada 33 2" xfId="2778"/>
    <cellStyle name="Entrada 34" xfId="2779"/>
    <cellStyle name="Entrada 34 2" xfId="2780"/>
    <cellStyle name="Entrada 35" xfId="2781"/>
    <cellStyle name="Entrada 35 2" xfId="2782"/>
    <cellStyle name="Entrada 36" xfId="2783"/>
    <cellStyle name="Entrada 36 2" xfId="2784"/>
    <cellStyle name="Entrada 37" xfId="2785"/>
    <cellStyle name="Entrada 37 2" xfId="2786"/>
    <cellStyle name="Entrada 38" xfId="2787"/>
    <cellStyle name="Entrada 38 2" xfId="2788"/>
    <cellStyle name="Entrada 39" xfId="2789"/>
    <cellStyle name="Entrada 39 2" xfId="2790"/>
    <cellStyle name="Entrada 4" xfId="2791"/>
    <cellStyle name="Entrada 4 2" xfId="2792"/>
    <cellStyle name="Entrada 40" xfId="2793"/>
    <cellStyle name="Entrada 40 2" xfId="2794"/>
    <cellStyle name="Entrada 41" xfId="2795"/>
    <cellStyle name="Entrada 41 2" xfId="2796"/>
    <cellStyle name="Entrada 42" xfId="2797"/>
    <cellStyle name="Entrada 42 2" xfId="2798"/>
    <cellStyle name="Entrada 43" xfId="2799"/>
    <cellStyle name="Entrada 43 2" xfId="2800"/>
    <cellStyle name="Entrada 44" xfId="2801"/>
    <cellStyle name="Entrada 44 2" xfId="2802"/>
    <cellStyle name="Entrada 45" xfId="2803"/>
    <cellStyle name="Entrada 45 2" xfId="2804"/>
    <cellStyle name="Entrada 46" xfId="2805"/>
    <cellStyle name="Entrada 47" xfId="2806"/>
    <cellStyle name="Entrada 5" xfId="2807"/>
    <cellStyle name="Entrada 5 2" xfId="2808"/>
    <cellStyle name="Entrada 6" xfId="2809"/>
    <cellStyle name="Entrada 6 2" xfId="2810"/>
    <cellStyle name="Entrada 7" xfId="2811"/>
    <cellStyle name="Entrada 7 2" xfId="2812"/>
    <cellStyle name="Entrada 8" xfId="2813"/>
    <cellStyle name="Entrada 8 2" xfId="2814"/>
    <cellStyle name="Entrada 9" xfId="2815"/>
    <cellStyle name="Entrada 9 2" xfId="2816"/>
    <cellStyle name="Estilo 1" xfId="2817"/>
    <cellStyle name="Euro" xfId="2818"/>
    <cellStyle name="Euro 2" xfId="2819"/>
    <cellStyle name="Euro 2 2" xfId="2820"/>
    <cellStyle name="Euro 3" xfId="2821"/>
    <cellStyle name="Euro 3 2" xfId="2822"/>
    <cellStyle name="Euro 3 3" xfId="2823"/>
    <cellStyle name="Euro 4" xfId="2824"/>
    <cellStyle name="Euro 4 2" xfId="2825"/>
    <cellStyle name="Euro 5" xfId="2826"/>
    <cellStyle name="Euro 5 2" xfId="2827"/>
    <cellStyle name="Euro 6" xfId="2828"/>
    <cellStyle name="Euro 7" xfId="2829"/>
    <cellStyle name="Euro 8" xfId="2830"/>
    <cellStyle name="Excel Built-in Excel Built-in Excel Built-in 40% - Accent2" xfId="2831"/>
    <cellStyle name="Excel_BuiltIn_Comma" xfId="2832"/>
    <cellStyle name="Heading" xfId="2833"/>
    <cellStyle name="Heading1" xfId="2834"/>
    <cellStyle name="Hipervínculo" xfId="7" builtinId="8"/>
    <cellStyle name="Hipervínculo 2" xfId="2835"/>
    <cellStyle name="Hipervínculo 3" xfId="2836"/>
    <cellStyle name="Hipervínculo 4" xfId="2837"/>
    <cellStyle name="Hipervínculo 5" xfId="2838"/>
    <cellStyle name="Incorrecto 10" xfId="2839"/>
    <cellStyle name="Incorrecto 10 2" xfId="2840"/>
    <cellStyle name="Incorrecto 11" xfId="2841"/>
    <cellStyle name="Incorrecto 11 2" xfId="2842"/>
    <cellStyle name="Incorrecto 12" xfId="2843"/>
    <cellStyle name="Incorrecto 12 2" xfId="2844"/>
    <cellStyle name="Incorrecto 13" xfId="2845"/>
    <cellStyle name="Incorrecto 13 2" xfId="2846"/>
    <cellStyle name="Incorrecto 14" xfId="2847"/>
    <cellStyle name="Incorrecto 14 2" xfId="2848"/>
    <cellStyle name="Incorrecto 15" xfId="2849"/>
    <cellStyle name="Incorrecto 15 2" xfId="2850"/>
    <cellStyle name="Incorrecto 16" xfId="2851"/>
    <cellStyle name="Incorrecto 16 2" xfId="2852"/>
    <cellStyle name="Incorrecto 17" xfId="2853"/>
    <cellStyle name="Incorrecto 17 2" xfId="2854"/>
    <cellStyle name="Incorrecto 18" xfId="2855"/>
    <cellStyle name="Incorrecto 18 2" xfId="2856"/>
    <cellStyle name="Incorrecto 19" xfId="2857"/>
    <cellStyle name="Incorrecto 19 2" xfId="2858"/>
    <cellStyle name="Incorrecto 2" xfId="2859"/>
    <cellStyle name="Incorrecto 2 2" xfId="2860"/>
    <cellStyle name="Incorrecto 20" xfId="2861"/>
    <cellStyle name="Incorrecto 20 2" xfId="2862"/>
    <cellStyle name="Incorrecto 21" xfId="2863"/>
    <cellStyle name="Incorrecto 21 2" xfId="2864"/>
    <cellStyle name="Incorrecto 22" xfId="2865"/>
    <cellStyle name="Incorrecto 22 2" xfId="2866"/>
    <cellStyle name="Incorrecto 23" xfId="2867"/>
    <cellStyle name="Incorrecto 23 2" xfId="2868"/>
    <cellStyle name="Incorrecto 24" xfId="2869"/>
    <cellStyle name="Incorrecto 24 2" xfId="2870"/>
    <cellStyle name="Incorrecto 25" xfId="2871"/>
    <cellStyle name="Incorrecto 25 2" xfId="2872"/>
    <cellStyle name="Incorrecto 26" xfId="2873"/>
    <cellStyle name="Incorrecto 26 2" xfId="2874"/>
    <cellStyle name="Incorrecto 27" xfId="2875"/>
    <cellStyle name="Incorrecto 27 2" xfId="2876"/>
    <cellStyle name="Incorrecto 28" xfId="2877"/>
    <cellStyle name="Incorrecto 28 2" xfId="2878"/>
    <cellStyle name="Incorrecto 29" xfId="2879"/>
    <cellStyle name="Incorrecto 29 2" xfId="2880"/>
    <cellStyle name="Incorrecto 3" xfId="2881"/>
    <cellStyle name="Incorrecto 3 2" xfId="2882"/>
    <cellStyle name="Incorrecto 30" xfId="2883"/>
    <cellStyle name="Incorrecto 30 2" xfId="2884"/>
    <cellStyle name="Incorrecto 31" xfId="2885"/>
    <cellStyle name="Incorrecto 31 2" xfId="2886"/>
    <cellStyle name="Incorrecto 32" xfId="2887"/>
    <cellStyle name="Incorrecto 32 2" xfId="2888"/>
    <cellStyle name="Incorrecto 33" xfId="2889"/>
    <cellStyle name="Incorrecto 33 2" xfId="2890"/>
    <cellStyle name="Incorrecto 34" xfId="2891"/>
    <cellStyle name="Incorrecto 34 2" xfId="2892"/>
    <cellStyle name="Incorrecto 35" xfId="2893"/>
    <cellStyle name="Incorrecto 35 2" xfId="2894"/>
    <cellStyle name="Incorrecto 36" xfId="2895"/>
    <cellStyle name="Incorrecto 36 2" xfId="2896"/>
    <cellStyle name="Incorrecto 37" xfId="2897"/>
    <cellStyle name="Incorrecto 37 2" xfId="2898"/>
    <cellStyle name="Incorrecto 38" xfId="2899"/>
    <cellStyle name="Incorrecto 38 2" xfId="2900"/>
    <cellStyle name="Incorrecto 39" xfId="2901"/>
    <cellStyle name="Incorrecto 39 2" xfId="2902"/>
    <cellStyle name="Incorrecto 4" xfId="2903"/>
    <cellStyle name="Incorrecto 4 2" xfId="2904"/>
    <cellStyle name="Incorrecto 40" xfId="2905"/>
    <cellStyle name="Incorrecto 40 2" xfId="2906"/>
    <cellStyle name="Incorrecto 41" xfId="2907"/>
    <cellStyle name="Incorrecto 41 2" xfId="2908"/>
    <cellStyle name="Incorrecto 42" xfId="2909"/>
    <cellStyle name="Incorrecto 42 2" xfId="2910"/>
    <cellStyle name="Incorrecto 43" xfId="2911"/>
    <cellStyle name="Incorrecto 43 2" xfId="2912"/>
    <cellStyle name="Incorrecto 44" xfId="2913"/>
    <cellStyle name="Incorrecto 44 2" xfId="2914"/>
    <cellStyle name="Incorrecto 45" xfId="2915"/>
    <cellStyle name="Incorrecto 45 2" xfId="2916"/>
    <cellStyle name="Incorrecto 46" xfId="2917"/>
    <cellStyle name="Incorrecto 47" xfId="2918"/>
    <cellStyle name="Incorrecto 5" xfId="2919"/>
    <cellStyle name="Incorrecto 5 2" xfId="2920"/>
    <cellStyle name="Incorrecto 6" xfId="2921"/>
    <cellStyle name="Incorrecto 6 2" xfId="2922"/>
    <cellStyle name="Incorrecto 7" xfId="2923"/>
    <cellStyle name="Incorrecto 7 2" xfId="2924"/>
    <cellStyle name="Incorrecto 8" xfId="2925"/>
    <cellStyle name="Incorrecto 8 2" xfId="2926"/>
    <cellStyle name="Incorrecto 9" xfId="2927"/>
    <cellStyle name="Incorrecto 9 2" xfId="2928"/>
    <cellStyle name="Millares [0] 2" xfId="2929"/>
    <cellStyle name="Millares [0] 2 2" xfId="2930"/>
    <cellStyle name="Millares [0] 2 2 2" xfId="2931"/>
    <cellStyle name="Millares [0] 2 2 3" xfId="5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[0]_base monetario temporal" xfId="4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1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25016"/>
    <cellStyle name="Normal 3 2 3 2" xfId="25017"/>
    <cellStyle name="Normal 3 2 4" xfId="25018"/>
    <cellStyle name="Normal 3 2 4 2" xfId="25019"/>
    <cellStyle name="Normal 3 2 4 2 2" xfId="25020"/>
    <cellStyle name="Normal 3 2 4 2 2 2" xfId="25021"/>
    <cellStyle name="Normal 3 2 4 2 3" xfId="25022"/>
    <cellStyle name="Normal 3 2 4 3" xfId="25023"/>
    <cellStyle name="Normal 3 2 4 4" xfId="25024"/>
    <cellStyle name="Normal 3 2 5" xfId="25025"/>
    <cellStyle name="Normal 3 2 5 2" xfId="25026"/>
    <cellStyle name="Normal 3 2 5 3" xfId="25027"/>
    <cellStyle name="Normal 3 2 5 3 2" xfId="25028"/>
    <cellStyle name="Normal 3 2 5 4" xfId="25029"/>
    <cellStyle name="Normal 3 2 6" xfId="25030"/>
    <cellStyle name="Normal 3 2 6 2" xfId="25031"/>
    <cellStyle name="Normal 3 2 7" xfId="25032"/>
    <cellStyle name="Normal 3 2 8" xfId="25033"/>
    <cellStyle name="Normal 3 2 9" xfId="25034"/>
    <cellStyle name="Normal 3 3" xfId="25035"/>
    <cellStyle name="Normal 3 3 2" xfId="25036"/>
    <cellStyle name="Normal 3 3 2 2" xfId="25037"/>
    <cellStyle name="Normal 3 3 2 3" xfId="25038"/>
    <cellStyle name="Normal 3 3 3" xfId="25039"/>
    <cellStyle name="Normal 3 3 3 2" xfId="25040"/>
    <cellStyle name="Normal 3 3 4" xfId="25041"/>
    <cellStyle name="Normal 3 3 5" xfId="25042"/>
    <cellStyle name="Normal 3 3 6" xfId="25043"/>
    <cellStyle name="Normal 3 3 7" xfId="25044"/>
    <cellStyle name="Normal 3 3 8" xfId="25045"/>
    <cellStyle name="Normal 3 3 9" xfId="25046"/>
    <cellStyle name="Normal 3 4" xfId="25047"/>
    <cellStyle name="Normal 3 4 10" xfId="25048"/>
    <cellStyle name="Normal 3 4 2" xfId="25049"/>
    <cellStyle name="Normal 3 4 2 2" xfId="25050"/>
    <cellStyle name="Normal 3 4 3" xfId="25051"/>
    <cellStyle name="Normal 3 4 3 2" xfId="25052"/>
    <cellStyle name="Normal 3 4 4" xfId="25053"/>
    <cellStyle name="Normal 3 4 5" xfId="25054"/>
    <cellStyle name="Normal 3 4 6" xfId="25055"/>
    <cellStyle name="Normal 3 4 7" xfId="25056"/>
    <cellStyle name="Normal 3 4 8" xfId="25057"/>
    <cellStyle name="Normal 3 4 9" xfId="25058"/>
    <cellStyle name="Normal 3 5" xfId="25059"/>
    <cellStyle name="Normal 3 5 2" xfId="25060"/>
    <cellStyle name="Normal 3 5 2 2" xfId="25061"/>
    <cellStyle name="Normal 3 5 3" xfId="25062"/>
    <cellStyle name="Normal 3 5 3 2" xfId="25063"/>
    <cellStyle name="Normal 3 5 4" xfId="25064"/>
    <cellStyle name="Normal 3 5 5" xfId="25065"/>
    <cellStyle name="Normal 3 5 6" xfId="25066"/>
    <cellStyle name="Normal 3 5 7" xfId="25067"/>
    <cellStyle name="Normal 3 5 8" xfId="25068"/>
    <cellStyle name="Normal 3 5 9" xfId="25069"/>
    <cellStyle name="Normal 3 6" xfId="25070"/>
    <cellStyle name="Normal 3 6 2" xfId="25071"/>
    <cellStyle name="Normal 3 6 2 2" xfId="25072"/>
    <cellStyle name="Normal 3 6 3" xfId="25073"/>
    <cellStyle name="Normal 3 6 3 2" xfId="25074"/>
    <cellStyle name="Normal 3 6 4" xfId="25075"/>
    <cellStyle name="Normal 3 6 5" xfId="25076"/>
    <cellStyle name="Normal 3 6 6" xfId="25077"/>
    <cellStyle name="Normal 3 6 7" xfId="25078"/>
    <cellStyle name="Normal 3 6 8" xfId="25079"/>
    <cellStyle name="Normal 3 6 9" xfId="25080"/>
    <cellStyle name="Normal 3 7" xfId="25081"/>
    <cellStyle name="Normal 3 7 2" xfId="25082"/>
    <cellStyle name="Normal 3 7 3" xfId="25083"/>
    <cellStyle name="Normal 3 7 4" xfId="25084"/>
    <cellStyle name="Normal 3 7 5" xfId="25085"/>
    <cellStyle name="Normal 3 7 6" xfId="25086"/>
    <cellStyle name="Normal 3 7 7" xfId="25087"/>
    <cellStyle name="Normal 3 7 8" xfId="25088"/>
    <cellStyle name="Normal 3 7 9" xfId="25089"/>
    <cellStyle name="Normal 3 8" xfId="25090"/>
    <cellStyle name="Normal 3 8 2" xfId="25091"/>
    <cellStyle name="Normal 3 8 3" xfId="25092"/>
    <cellStyle name="Normal 3 8 4" xfId="25093"/>
    <cellStyle name="Normal 3 8 5" xfId="25094"/>
    <cellStyle name="Normal 3 8 6" xfId="25095"/>
    <cellStyle name="Normal 3 8 7" xfId="25096"/>
    <cellStyle name="Normal 3 8 8" xfId="25097"/>
    <cellStyle name="Normal 3 8 9" xfId="25098"/>
    <cellStyle name="Normal 3 9" xfId="25099"/>
    <cellStyle name="Normal 3 9 2" xfId="25100"/>
    <cellStyle name="Normal 30" xfId="25101"/>
    <cellStyle name="Normal 30 10" xfId="25102"/>
    <cellStyle name="Normal 30 2" xfId="25103"/>
    <cellStyle name="Normal 30 2 2" xfId="25104"/>
    <cellStyle name="Normal 30 2 2 2" xfId="25105"/>
    <cellStyle name="Normal 30 2 3" xfId="25106"/>
    <cellStyle name="Normal 30 2 4" xfId="25107"/>
    <cellStyle name="Normal 30 2 5" xfId="25108"/>
    <cellStyle name="Normal 30 3" xfId="25109"/>
    <cellStyle name="Normal 30 3 2" xfId="25110"/>
    <cellStyle name="Normal 30 4" xfId="25111"/>
    <cellStyle name="Normal 30 5" xfId="25112"/>
    <cellStyle name="Normal 30 6" xfId="25113"/>
    <cellStyle name="Normal 30 7" xfId="25114"/>
    <cellStyle name="Normal 30 8" xfId="25115"/>
    <cellStyle name="Normal 30 9" xfId="25116"/>
    <cellStyle name="Normal 300" xfId="25117"/>
    <cellStyle name="Normal 301" xfId="25118"/>
    <cellStyle name="Normal 302" xfId="25119"/>
    <cellStyle name="Normal 303" xfId="25120"/>
    <cellStyle name="Normal 304" xfId="25121"/>
    <cellStyle name="Normal 305" xfId="25122"/>
    <cellStyle name="Normal 306" xfId="25123"/>
    <cellStyle name="Normal 307" xfId="25124"/>
    <cellStyle name="Normal 308" xfId="25125"/>
    <cellStyle name="Normal 309" xfId="25126"/>
    <cellStyle name="Normal 31" xfId="25127"/>
    <cellStyle name="Normal 31 10" xfId="25128"/>
    <cellStyle name="Normal 31 2" xfId="25129"/>
    <cellStyle name="Normal 31 2 2" xfId="25130"/>
    <cellStyle name="Normal 31 2 2 2" xfId="25131"/>
    <cellStyle name="Normal 31 2 3" xfId="25132"/>
    <cellStyle name="Normal 31 2 4" xfId="25133"/>
    <cellStyle name="Normal 31 2 5" xfId="25134"/>
    <cellStyle name="Normal 31 3" xfId="25135"/>
    <cellStyle name="Normal 31 3 2" xfId="25136"/>
    <cellStyle name="Normal 31 4" xfId="25137"/>
    <cellStyle name="Normal 31 5" xfId="25138"/>
    <cellStyle name="Normal 31 6" xfId="25139"/>
    <cellStyle name="Normal 31 7" xfId="25140"/>
    <cellStyle name="Normal 31 8" xfId="25141"/>
    <cellStyle name="Normal 31 9" xfId="25142"/>
    <cellStyle name="Normal 310" xfId="25143"/>
    <cellStyle name="Normal 311" xfId="25144"/>
    <cellStyle name="Normal 312" xfId="25145"/>
    <cellStyle name="Normal 313" xfId="25146"/>
    <cellStyle name="Normal 314" xfId="25147"/>
    <cellStyle name="Normal 315" xfId="25148"/>
    <cellStyle name="Normal 316" xfId="25149"/>
    <cellStyle name="Normal 317" xfId="25150"/>
    <cellStyle name="Normal 318" xfId="25151"/>
    <cellStyle name="Normal 319" xfId="25152"/>
    <cellStyle name="Normal 32" xfId="25153"/>
    <cellStyle name="Normal 32 10" xfId="25154"/>
    <cellStyle name="Normal 32 2" xfId="25155"/>
    <cellStyle name="Normal 32 2 2" xfId="25156"/>
    <cellStyle name="Normal 32 2 2 2" xfId="25157"/>
    <cellStyle name="Normal 32 2 3" xfId="25158"/>
    <cellStyle name="Normal 32 2 4" xfId="25159"/>
    <cellStyle name="Normal 32 2 5" xfId="25160"/>
    <cellStyle name="Normal 32 3" xfId="25161"/>
    <cellStyle name="Normal 32 3 2" xfId="25162"/>
    <cellStyle name="Normal 32 4" xfId="25163"/>
    <cellStyle name="Normal 32 5" xfId="25164"/>
    <cellStyle name="Normal 32 6" xfId="25165"/>
    <cellStyle name="Normal 32 7" xfId="25166"/>
    <cellStyle name="Normal 32 8" xfId="25167"/>
    <cellStyle name="Normal 32 9" xfId="25168"/>
    <cellStyle name="Normal 320" xfId="25169"/>
    <cellStyle name="Normal 321" xfId="25170"/>
    <cellStyle name="Normal 322" xfId="25171"/>
    <cellStyle name="Normal 323" xfId="25172"/>
    <cellStyle name="Normal 324" xfId="25173"/>
    <cellStyle name="Normal 325" xfId="25174"/>
    <cellStyle name="Normal 326" xfId="25175"/>
    <cellStyle name="Normal 327" xfId="25176"/>
    <cellStyle name="Normal 328" xfId="25177"/>
    <cellStyle name="Normal 329" xfId="25178"/>
    <cellStyle name="Normal 33" xfId="25179"/>
    <cellStyle name="Normal 33 2" xfId="25180"/>
    <cellStyle name="Normal 33 2 2" xfId="25181"/>
    <cellStyle name="Normal 33 3" xfId="25182"/>
    <cellStyle name="Normal 330" xfId="25183"/>
    <cellStyle name="Normal 331" xfId="25184"/>
    <cellStyle name="Normal 332" xfId="25185"/>
    <cellStyle name="Normal 333" xfId="25186"/>
    <cellStyle name="Normal 334" xfId="25187"/>
    <cellStyle name="Normal 335" xfId="25188"/>
    <cellStyle name="Normal 336" xfId="25189"/>
    <cellStyle name="Normal 337" xfId="25190"/>
    <cellStyle name="Normal 338" xfId="25191"/>
    <cellStyle name="Normal 339" xfId="25192"/>
    <cellStyle name="Normal 34" xfId="25193"/>
    <cellStyle name="Normal 34 2" xfId="25194"/>
    <cellStyle name="Normal 34 2 2" xfId="25195"/>
    <cellStyle name="Normal 34 3" xfId="25196"/>
    <cellStyle name="Normal 340" xfId="25197"/>
    <cellStyle name="Normal 341" xfId="25198"/>
    <cellStyle name="Normal 342" xfId="25199"/>
    <cellStyle name="Normal 343" xfId="25200"/>
    <cellStyle name="Normal 344" xfId="25201"/>
    <cellStyle name="Normal 345" xfId="25202"/>
    <cellStyle name="Normal 346" xfId="25203"/>
    <cellStyle name="Normal 347" xfId="25204"/>
    <cellStyle name="Normal 348" xfId="25205"/>
    <cellStyle name="Normal 349" xfId="25206"/>
    <cellStyle name="Normal 35" xfId="25207"/>
    <cellStyle name="Normal 35 2" xfId="25208"/>
    <cellStyle name="Normal 35 2 2" xfId="25209"/>
    <cellStyle name="Normal 35 3" xfId="25210"/>
    <cellStyle name="Normal 350" xfId="25211"/>
    <cellStyle name="Normal 351" xfId="25212"/>
    <cellStyle name="Normal 352" xfId="25213"/>
    <cellStyle name="Normal 353" xfId="25214"/>
    <cellStyle name="Normal 354" xfId="25215"/>
    <cellStyle name="Normal 355" xfId="25216"/>
    <cellStyle name="Normal 356" xfId="25217"/>
    <cellStyle name="Normal 357" xfId="25218"/>
    <cellStyle name="Normal 358" xfId="25219"/>
    <cellStyle name="Normal 359" xfId="25220"/>
    <cellStyle name="Normal 36" xfId="25221"/>
    <cellStyle name="Normal 36 2" xfId="25222"/>
    <cellStyle name="Normal 36 2 2" xfId="25223"/>
    <cellStyle name="Normal 36 3" xfId="25224"/>
    <cellStyle name="Normal 360" xfId="25225"/>
    <cellStyle name="Normal 361" xfId="25226"/>
    <cellStyle name="Normal 362" xfId="25227"/>
    <cellStyle name="Normal 363" xfId="25228"/>
    <cellStyle name="Normal 364" xfId="25229"/>
    <cellStyle name="Normal 365" xfId="25230"/>
    <cellStyle name="Normal 366" xfId="25231"/>
    <cellStyle name="Normal 367" xfId="25232"/>
    <cellStyle name="Normal 368" xfId="25233"/>
    <cellStyle name="Normal 369" xfId="25234"/>
    <cellStyle name="Normal 37" xfId="25235"/>
    <cellStyle name="Normal 37 2" xfId="25236"/>
    <cellStyle name="Normal 37 2 2" xfId="25237"/>
    <cellStyle name="Normal 37 3" xfId="25238"/>
    <cellStyle name="Normal 370" xfId="25239"/>
    <cellStyle name="Normal 371" xfId="25240"/>
    <cellStyle name="Normal 372" xfId="25241"/>
    <cellStyle name="Normal 373" xfId="25242"/>
    <cellStyle name="Normal 374" xfId="25243"/>
    <cellStyle name="Normal 375" xfId="25244"/>
    <cellStyle name="Normal 376" xfId="25245"/>
    <cellStyle name="Normal 377" xfId="25246"/>
    <cellStyle name="Normal 378" xfId="25247"/>
    <cellStyle name="Normal 379" xfId="25248"/>
    <cellStyle name="Normal 38" xfId="25249"/>
    <cellStyle name="Normal 38 2" xfId="25250"/>
    <cellStyle name="Normal 38 2 2" xfId="25251"/>
    <cellStyle name="Normal 38 3" xfId="25252"/>
    <cellStyle name="Normal 380" xfId="25253"/>
    <cellStyle name="Normal 381" xfId="25254"/>
    <cellStyle name="Normal 382" xfId="25255"/>
    <cellStyle name="Normal 383" xfId="25256"/>
    <cellStyle name="Normal 384" xfId="25257"/>
    <cellStyle name="Normal 385" xfId="25258"/>
    <cellStyle name="Normal 386" xfId="25259"/>
    <cellStyle name="Normal 387" xfId="25260"/>
    <cellStyle name="Normal 388" xfId="25261"/>
    <cellStyle name="Normal 389" xfId="25262"/>
    <cellStyle name="Normal 39" xfId="25263"/>
    <cellStyle name="Normal 39 2" xfId="25264"/>
    <cellStyle name="Normal 39 2 2" xfId="25265"/>
    <cellStyle name="Normal 39 3" xfId="25266"/>
    <cellStyle name="Normal 390" xfId="25267"/>
    <cellStyle name="Normal 391" xfId="25268"/>
    <cellStyle name="Normal 392" xfId="25269"/>
    <cellStyle name="Normal 393" xfId="25270"/>
    <cellStyle name="Normal 394" xfId="25271"/>
    <cellStyle name="Normal 395" xfId="25272"/>
    <cellStyle name="Normal 396" xfId="25273"/>
    <cellStyle name="Normal 397" xfId="25274"/>
    <cellStyle name="Normal 398" xfId="25275"/>
    <cellStyle name="Normal 399" xfId="25276"/>
    <cellStyle name="Normal 4" xfId="25277"/>
    <cellStyle name="Normal 4 10" xfId="25278"/>
    <cellStyle name="Normal 4 10 2" xfId="25279"/>
    <cellStyle name="Normal 4 10 3" xfId="25280"/>
    <cellStyle name="Normal 4 10 4" xfId="25281"/>
    <cellStyle name="Normal 4 10 5" xfId="25282"/>
    <cellStyle name="Normal 4 10 6" xfId="25283"/>
    <cellStyle name="Normal 4 10 7" xfId="25284"/>
    <cellStyle name="Normal 4 10 8" xfId="25285"/>
    <cellStyle name="Normal 4 11" xfId="25286"/>
    <cellStyle name="Normal 4 11 2" xfId="25287"/>
    <cellStyle name="Normal 4 11 3" xfId="25288"/>
    <cellStyle name="Normal 4 11 4" xfId="25289"/>
    <cellStyle name="Normal 4 11 5" xfId="25290"/>
    <cellStyle name="Normal 4 11 6" xfId="25291"/>
    <cellStyle name="Normal 4 11 7" xfId="25292"/>
    <cellStyle name="Normal 4 11 8" xfId="25293"/>
    <cellStyle name="Normal 4 12" xfId="25294"/>
    <cellStyle name="Normal 4 12 2" xfId="25295"/>
    <cellStyle name="Normal 4 12 3" xfId="25296"/>
    <cellStyle name="Normal 4 12 4" xfId="25297"/>
    <cellStyle name="Normal 4 12 5" xfId="25298"/>
    <cellStyle name="Normal 4 12 6" xfId="25299"/>
    <cellStyle name="Normal 4 12 7" xfId="25300"/>
    <cellStyle name="Normal 4 12 8" xfId="25301"/>
    <cellStyle name="Normal 4 13" xfId="25302"/>
    <cellStyle name="Normal 4 13 2" xfId="25303"/>
    <cellStyle name="Normal 4 13 3" xfId="25304"/>
    <cellStyle name="Normal 4 13 4" xfId="25305"/>
    <cellStyle name="Normal 4 13 5" xfId="25306"/>
    <cellStyle name="Normal 4 13 6" xfId="25307"/>
    <cellStyle name="Normal 4 13 7" xfId="25308"/>
    <cellStyle name="Normal 4 13 8" xfId="25309"/>
    <cellStyle name="Normal 4 14" xfId="25310"/>
    <cellStyle name="Normal 4 14 2" xfId="25311"/>
    <cellStyle name="Normal 4 14 3" xfId="25312"/>
    <cellStyle name="Normal 4 14 4" xfId="25313"/>
    <cellStyle name="Normal 4 14 5" xfId="25314"/>
    <cellStyle name="Normal 4 14 6" xfId="25315"/>
    <cellStyle name="Normal 4 14 7" xfId="25316"/>
    <cellStyle name="Normal 4 14 8" xfId="25317"/>
    <cellStyle name="Normal 4 15" xfId="25318"/>
    <cellStyle name="Normal 4 15 2" xfId="25319"/>
    <cellStyle name="Normal 4 15 3" xfId="25320"/>
    <cellStyle name="Normal 4 15 4" xfId="25321"/>
    <cellStyle name="Normal 4 15 5" xfId="25322"/>
    <cellStyle name="Normal 4 15 6" xfId="25323"/>
    <cellStyle name="Normal 4 15 7" xfId="25324"/>
    <cellStyle name="Normal 4 15 8" xfId="25325"/>
    <cellStyle name="Normal 4 16" xfId="25326"/>
    <cellStyle name="Normal 4 16 2" xfId="25327"/>
    <cellStyle name="Normal 4 16 3" xfId="25328"/>
    <cellStyle name="Normal 4 16 4" xfId="25329"/>
    <cellStyle name="Normal 4 16 5" xfId="25330"/>
    <cellStyle name="Normal 4 16 6" xfId="25331"/>
    <cellStyle name="Normal 4 16 7" xfId="25332"/>
    <cellStyle name="Normal 4 16 8" xfId="25333"/>
    <cellStyle name="Normal 4 17" xfId="25334"/>
    <cellStyle name="Normal 4 17 2" xfId="25335"/>
    <cellStyle name="Normal 4 17 3" xfId="25336"/>
    <cellStyle name="Normal 4 17 4" xfId="25337"/>
    <cellStyle name="Normal 4 17 5" xfId="25338"/>
    <cellStyle name="Normal 4 17 6" xfId="25339"/>
    <cellStyle name="Normal 4 17 7" xfId="25340"/>
    <cellStyle name="Normal 4 17 8" xfId="25341"/>
    <cellStyle name="Normal 4 18" xfId="25342"/>
    <cellStyle name="Normal 4 18 2" xfId="25343"/>
    <cellStyle name="Normal 4 18 3" xfId="25344"/>
    <cellStyle name="Normal 4 18 4" xfId="25345"/>
    <cellStyle name="Normal 4 18 5" xfId="25346"/>
    <cellStyle name="Normal 4 18 6" xfId="25347"/>
    <cellStyle name="Normal 4 18 7" xfId="25348"/>
    <cellStyle name="Normal 4 18 8" xfId="25349"/>
    <cellStyle name="Normal 4 19" xfId="25350"/>
    <cellStyle name="Normal 4 19 2" xfId="25351"/>
    <cellStyle name="Normal 4 19 3" xfId="25352"/>
    <cellStyle name="Normal 4 19 4" xfId="25353"/>
    <cellStyle name="Normal 4 19 5" xfId="25354"/>
    <cellStyle name="Normal 4 19 6" xfId="25355"/>
    <cellStyle name="Normal 4 19 7" xfId="25356"/>
    <cellStyle name="Normal 4 19 8" xfId="25357"/>
    <cellStyle name="Normal 4 2" xfId="25358"/>
    <cellStyle name="Normal 4 2 2" xfId="25359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26472"/>
    <cellStyle name="Normal 5 2 3 2" xfId="26473"/>
    <cellStyle name="Normal 5 2 4" xfId="26474"/>
    <cellStyle name="Normal 5 2 5" xfId="26475"/>
    <cellStyle name="Normal 5 2 6" xfId="26476"/>
    <cellStyle name="Normal 5 2 7" xfId="26477"/>
    <cellStyle name="Normal 5 2 8" xfId="26478"/>
    <cellStyle name="Normal 5 2 9" xfId="26479"/>
    <cellStyle name="Normal 5 3" xfId="26480"/>
    <cellStyle name="Normal 5 3 2" xfId="26481"/>
    <cellStyle name="Normal 5 3 2 2" xfId="26482"/>
    <cellStyle name="Normal 5 3 3" xfId="26483"/>
    <cellStyle name="Normal 5 3 4" xfId="26484"/>
    <cellStyle name="Normal 5 3 5" xfId="26485"/>
    <cellStyle name="Normal 5 3 6" xfId="26486"/>
    <cellStyle name="Normal 5 3 7" xfId="26487"/>
    <cellStyle name="Normal 5 3 8" xfId="26488"/>
    <cellStyle name="Normal 5 3 9" xfId="26489"/>
    <cellStyle name="Normal 5 4" xfId="26490"/>
    <cellStyle name="Normal 5 4 2" xfId="26491"/>
    <cellStyle name="Normal 5 4 2 2" xfId="26492"/>
    <cellStyle name="Normal 5 4 3" xfId="26493"/>
    <cellStyle name="Normal 5 4 4" xfId="26494"/>
    <cellStyle name="Normal 5 4 5" xfId="26495"/>
    <cellStyle name="Normal 5 4 6" xfId="26496"/>
    <cellStyle name="Normal 5 4 7" xfId="26497"/>
    <cellStyle name="Normal 5 4 8" xfId="26498"/>
    <cellStyle name="Normal 5 4 9" xfId="26499"/>
    <cellStyle name="Normal 5 5" xfId="26500"/>
    <cellStyle name="Normal 5 5 2" xfId="26501"/>
    <cellStyle name="Normal 5 5 2 2" xfId="26502"/>
    <cellStyle name="Normal 5 5 2 2 2" xfId="26503"/>
    <cellStyle name="Normal 5 5 2 3" xfId="26504"/>
    <cellStyle name="Normal 5 5 2 4" xfId="26505"/>
    <cellStyle name="Normal 5 5 2 5" xfId="26506"/>
    <cellStyle name="Normal 5 5 3" xfId="26507"/>
    <cellStyle name="Normal 5 5 3 2" xfId="26508"/>
    <cellStyle name="Normal 5 5 4" xfId="26509"/>
    <cellStyle name="Normal 5 5 5" xfId="26510"/>
    <cellStyle name="Normal 5 5 6" xfId="26511"/>
    <cellStyle name="Normal 5 5 7" xfId="26512"/>
    <cellStyle name="Normal 5 5 8" xfId="26513"/>
    <cellStyle name="Normal 5 5 9" xfId="26514"/>
    <cellStyle name="Normal 5 6" xfId="26515"/>
    <cellStyle name="Normal 5 6 2" xfId="26516"/>
    <cellStyle name="Normal 5 6 2 2" xfId="26517"/>
    <cellStyle name="Normal 5 6 3" xfId="26518"/>
    <cellStyle name="Normal 5 6 3 2" xfId="26519"/>
    <cellStyle name="Normal 5 6 3 3" xfId="26520"/>
    <cellStyle name="Normal 5 6 4" xfId="26521"/>
    <cellStyle name="Normal 5 6 4 2" xfId="26522"/>
    <cellStyle name="Normal 5 6 5" xfId="26523"/>
    <cellStyle name="Normal 5 6 5 2" xfId="26524"/>
    <cellStyle name="Normal 5 6 6" xfId="26525"/>
    <cellStyle name="Normal 5 6 7" xfId="26526"/>
    <cellStyle name="Normal 5 6 8" xfId="26527"/>
    <cellStyle name="Normal 5 6 9" xfId="26528"/>
    <cellStyle name="Normal 5 7" xfId="26529"/>
    <cellStyle name="Normal 5 7 2" xfId="26530"/>
    <cellStyle name="Normal 5 7 3" xfId="26531"/>
    <cellStyle name="Normal 5 7 4" xfId="26532"/>
    <cellStyle name="Normal 5 7 5" xfId="26533"/>
    <cellStyle name="Normal 5 7 6" xfId="26534"/>
    <cellStyle name="Normal 5 7 7" xfId="26535"/>
    <cellStyle name="Normal 5 7 8" xfId="26536"/>
    <cellStyle name="Normal 5 7 9" xfId="26537"/>
    <cellStyle name="Normal 5 8" xfId="26538"/>
    <cellStyle name="Normal 5 8 2" xfId="26539"/>
    <cellStyle name="Normal 5 8 3" xfId="26540"/>
    <cellStyle name="Normal 5 8 4" xfId="26541"/>
    <cellStyle name="Normal 5 9" xfId="26542"/>
    <cellStyle name="Normal 50" xfId="26543"/>
    <cellStyle name="Normal 50 2" xfId="26544"/>
    <cellStyle name="Normal 50 2 2" xfId="26545"/>
    <cellStyle name="Normal 50 2 3" xfId="26546"/>
    <cellStyle name="Normal 50 3" xfId="26547"/>
    <cellStyle name="Normal 50 3 2" xfId="26548"/>
    <cellStyle name="Normal 50 3 3" xfId="26549"/>
    <cellStyle name="Normal 50 4" xfId="26550"/>
    <cellStyle name="Normal 50 5" xfId="26551"/>
    <cellStyle name="Normal 50 6" xfId="26552"/>
    <cellStyle name="Normal 50 7" xfId="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tabSelected="1" zoomScale="80" zoomScaleNormal="80" workbookViewId="0"/>
  </sheetViews>
  <sheetFormatPr baseColWidth="10" defaultRowHeight="15"/>
  <cols>
    <col min="1" max="1" width="3.7109375" style="2" customWidth="1"/>
    <col min="2" max="2" width="21.28515625" style="1" customWidth="1"/>
    <col min="3" max="3" width="21.140625" style="1" customWidth="1"/>
    <col min="4" max="4" width="12.28515625" style="1" customWidth="1"/>
    <col min="5" max="5" width="12.7109375" style="1" customWidth="1"/>
    <col min="6" max="6" width="14.140625" style="1" customWidth="1"/>
    <col min="7" max="7" width="13.7109375" style="1" customWidth="1"/>
    <col min="8" max="8" width="14.85546875" style="1" customWidth="1"/>
    <col min="9" max="9" width="15.5703125" style="1" customWidth="1"/>
    <col min="10" max="10" width="15.42578125" style="1" customWidth="1"/>
    <col min="11" max="11" width="16.28515625" style="1" customWidth="1"/>
    <col min="12" max="12" width="17.140625" style="1" customWidth="1"/>
    <col min="13" max="13" width="15.140625" style="1" customWidth="1"/>
    <col min="14" max="16384" width="11.42578125" style="1"/>
  </cols>
  <sheetData>
    <row r="1" spans="1:14">
      <c r="A1" s="61"/>
    </row>
    <row r="2" spans="1:14">
      <c r="B2" s="1" t="s">
        <v>37</v>
      </c>
    </row>
    <row r="3" spans="1:14" ht="5.0999999999999996" customHeight="1">
      <c r="B3" s="16"/>
      <c r="C3" s="11"/>
      <c r="D3" s="11"/>
      <c r="E3" s="11"/>
      <c r="F3" s="11"/>
      <c r="G3" s="11"/>
      <c r="H3" s="11"/>
      <c r="I3" s="11"/>
      <c r="J3" s="11"/>
      <c r="K3" s="11"/>
      <c r="M3" s="11"/>
      <c r="N3" s="11"/>
    </row>
    <row r="4" spans="1:14">
      <c r="A4" s="60"/>
      <c r="B4" s="65" t="s">
        <v>36</v>
      </c>
      <c r="C4" s="63" t="s">
        <v>35</v>
      </c>
      <c r="D4" s="74" t="s">
        <v>34</v>
      </c>
      <c r="E4" s="74"/>
      <c r="F4" s="74"/>
      <c r="G4" s="74"/>
      <c r="H4" s="74"/>
      <c r="I4" s="74"/>
      <c r="J4" s="74"/>
      <c r="K4" s="65" t="s">
        <v>33</v>
      </c>
      <c r="L4" s="65" t="s">
        <v>32</v>
      </c>
      <c r="M4" s="65" t="s">
        <v>31</v>
      </c>
      <c r="N4" s="11"/>
    </row>
    <row r="5" spans="1:14">
      <c r="B5" s="72"/>
      <c r="C5" s="64"/>
      <c r="D5" s="63" t="s">
        <v>30</v>
      </c>
      <c r="E5" s="64"/>
      <c r="F5" s="63" t="s">
        <v>29</v>
      </c>
      <c r="G5" s="64"/>
      <c r="H5" s="67" t="s">
        <v>28</v>
      </c>
      <c r="I5" s="68"/>
      <c r="J5" s="71" t="s">
        <v>27</v>
      </c>
      <c r="K5" s="66"/>
      <c r="L5" s="66"/>
      <c r="M5" s="66"/>
      <c r="N5" s="11"/>
    </row>
    <row r="6" spans="1:14">
      <c r="B6" s="72"/>
      <c r="C6" s="64"/>
      <c r="D6" s="64"/>
      <c r="E6" s="64"/>
      <c r="F6" s="64"/>
      <c r="G6" s="64"/>
      <c r="H6" s="69"/>
      <c r="I6" s="70"/>
      <c r="J6" s="64"/>
      <c r="K6" s="66"/>
      <c r="L6" s="66"/>
      <c r="M6" s="66"/>
      <c r="N6" s="11"/>
    </row>
    <row r="7" spans="1:14">
      <c r="B7" s="72"/>
      <c r="C7" s="64"/>
      <c r="D7" s="63" t="s">
        <v>26</v>
      </c>
      <c r="E7" s="63" t="s">
        <v>25</v>
      </c>
      <c r="F7" s="63" t="s">
        <v>24</v>
      </c>
      <c r="G7" s="63" t="s">
        <v>23</v>
      </c>
      <c r="H7" s="63" t="s">
        <v>22</v>
      </c>
      <c r="I7" s="63" t="s">
        <v>21</v>
      </c>
      <c r="J7" s="64"/>
      <c r="K7" s="66"/>
      <c r="L7" s="66"/>
      <c r="M7" s="66"/>
      <c r="N7" s="11"/>
    </row>
    <row r="8" spans="1:14">
      <c r="B8" s="72"/>
      <c r="C8" s="64"/>
      <c r="D8" s="63"/>
      <c r="E8" s="63"/>
      <c r="F8" s="63"/>
      <c r="G8" s="63"/>
      <c r="H8" s="63"/>
      <c r="I8" s="63"/>
      <c r="J8" s="64"/>
      <c r="K8" s="66"/>
      <c r="L8" s="66"/>
      <c r="M8" s="66"/>
      <c r="N8" s="11"/>
    </row>
    <row r="9" spans="1:14">
      <c r="B9" s="73"/>
      <c r="C9" s="64"/>
      <c r="D9" s="64"/>
      <c r="E9" s="64"/>
      <c r="F9" s="64"/>
      <c r="G9" s="64"/>
      <c r="H9" s="64"/>
      <c r="I9" s="64"/>
      <c r="J9" s="64"/>
      <c r="K9" s="59" t="s">
        <v>20</v>
      </c>
      <c r="L9" s="59" t="s">
        <v>19</v>
      </c>
      <c r="M9" s="59" t="s">
        <v>18</v>
      </c>
      <c r="N9" s="11"/>
    </row>
    <row r="10" spans="1:14" ht="5.0999999999999996" customHeight="1">
      <c r="B10" s="58"/>
      <c r="C10" s="49"/>
      <c r="D10" s="50"/>
      <c r="E10" s="50"/>
      <c r="F10" s="50"/>
      <c r="G10" s="50"/>
      <c r="H10" s="50"/>
      <c r="I10" s="50"/>
      <c r="J10" s="57"/>
      <c r="K10" s="27"/>
      <c r="L10" s="57"/>
      <c r="M10" s="27"/>
      <c r="N10" s="11"/>
    </row>
    <row r="11" spans="1:14">
      <c r="B11" s="46" t="s">
        <v>17</v>
      </c>
      <c r="C11" s="42"/>
      <c r="D11" s="43"/>
      <c r="E11" s="43"/>
      <c r="F11" s="43"/>
      <c r="G11" s="43"/>
      <c r="H11" s="43"/>
      <c r="I11" s="43"/>
      <c r="J11" s="56"/>
      <c r="K11" s="38"/>
      <c r="L11" s="56"/>
      <c r="M11" s="38"/>
      <c r="N11" s="11"/>
    </row>
    <row r="12" spans="1:14" ht="5.0999999999999996" customHeight="1">
      <c r="B12" s="55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1"/>
    </row>
    <row r="13" spans="1:14">
      <c r="B13" s="36" t="s">
        <v>15</v>
      </c>
      <c r="C13" s="34">
        <v>53511362</v>
      </c>
      <c r="D13" s="32">
        <v>882291</v>
      </c>
      <c r="E13" s="54">
        <v>-535</v>
      </c>
      <c r="F13" s="31">
        <v>1114234</v>
      </c>
      <c r="G13" s="32">
        <v>6085695</v>
      </c>
      <c r="H13" s="31">
        <v>14606131</v>
      </c>
      <c r="I13" s="30">
        <v>0</v>
      </c>
      <c r="J13" s="28">
        <v>-2502355</v>
      </c>
      <c r="K13" s="29">
        <v>13047609</v>
      </c>
      <c r="L13" s="28">
        <v>6146911</v>
      </c>
      <c r="M13" s="53">
        <f t="shared" ref="M13:M24" si="0">SUM(K13:L13)</f>
        <v>19194520</v>
      </c>
      <c r="N13" s="26"/>
    </row>
    <row r="14" spans="1:14">
      <c r="B14" s="36" t="s">
        <v>14</v>
      </c>
      <c r="C14" s="34">
        <v>54292581</v>
      </c>
      <c r="D14" s="32">
        <v>882291</v>
      </c>
      <c r="E14" s="54">
        <v>-535</v>
      </c>
      <c r="F14" s="31">
        <v>945053</v>
      </c>
      <c r="G14" s="32">
        <v>6087548</v>
      </c>
      <c r="H14" s="31">
        <v>15015295</v>
      </c>
      <c r="I14" s="30">
        <v>0</v>
      </c>
      <c r="J14" s="28">
        <v>-2450638</v>
      </c>
      <c r="K14" s="29">
        <v>12683978</v>
      </c>
      <c r="L14" s="28">
        <v>6151339</v>
      </c>
      <c r="M14" s="53">
        <f t="shared" si="0"/>
        <v>18835317</v>
      </c>
      <c r="N14" s="26"/>
    </row>
    <row r="15" spans="1:14">
      <c r="B15" s="36" t="s">
        <v>13</v>
      </c>
      <c r="C15" s="34">
        <v>54848636</v>
      </c>
      <c r="D15" s="32">
        <v>4132291</v>
      </c>
      <c r="E15" s="54">
        <v>-535</v>
      </c>
      <c r="F15" s="31">
        <v>688581</v>
      </c>
      <c r="G15" s="32">
        <v>6730665</v>
      </c>
      <c r="H15" s="31">
        <v>13908018</v>
      </c>
      <c r="I15" s="30">
        <v>0</v>
      </c>
      <c r="J15" s="28">
        <v>-2728231</v>
      </c>
      <c r="K15" s="29">
        <v>13103149</v>
      </c>
      <c r="L15" s="28">
        <v>6776696</v>
      </c>
      <c r="M15" s="53">
        <f t="shared" si="0"/>
        <v>19879845</v>
      </c>
      <c r="N15" s="26"/>
    </row>
    <row r="16" spans="1:14">
      <c r="B16" s="36" t="s">
        <v>12</v>
      </c>
      <c r="C16" s="34">
        <v>60950096</v>
      </c>
      <c r="D16" s="32">
        <v>6132291</v>
      </c>
      <c r="E16" s="54">
        <v>-535</v>
      </c>
      <c r="F16" s="31">
        <v>984912</v>
      </c>
      <c r="G16" s="32">
        <v>7894632</v>
      </c>
      <c r="H16" s="31">
        <v>15475951</v>
      </c>
      <c r="I16" s="30">
        <v>0</v>
      </c>
      <c r="J16" s="28">
        <v>-2835965</v>
      </c>
      <c r="K16" s="29">
        <v>14058593</v>
      </c>
      <c r="L16" s="28">
        <v>7939171</v>
      </c>
      <c r="M16" s="53">
        <f t="shared" si="0"/>
        <v>21997764</v>
      </c>
      <c r="N16" s="26"/>
    </row>
    <row r="17" spans="2:14">
      <c r="B17" s="36" t="s">
        <v>11</v>
      </c>
      <c r="C17" s="34">
        <v>63163412</v>
      </c>
      <c r="D17" s="32">
        <v>4632291</v>
      </c>
      <c r="E17" s="54">
        <v>-535</v>
      </c>
      <c r="F17" s="31">
        <v>580487</v>
      </c>
      <c r="G17" s="32">
        <v>6747322</v>
      </c>
      <c r="H17" s="31">
        <v>17358571</v>
      </c>
      <c r="I17" s="30">
        <v>0</v>
      </c>
      <c r="J17" s="28">
        <v>-4631635</v>
      </c>
      <c r="K17" s="29">
        <v>14211945</v>
      </c>
      <c r="L17" s="28">
        <v>6787769</v>
      </c>
      <c r="M17" s="53">
        <f t="shared" si="0"/>
        <v>20999714</v>
      </c>
      <c r="N17" s="26"/>
    </row>
    <row r="18" spans="2:14">
      <c r="B18" s="36" t="s">
        <v>10</v>
      </c>
      <c r="C18" s="34">
        <v>63697770</v>
      </c>
      <c r="D18" s="32">
        <v>4632291</v>
      </c>
      <c r="E18" s="54">
        <v>-535</v>
      </c>
      <c r="F18" s="31">
        <v>868193</v>
      </c>
      <c r="G18" s="32">
        <v>5729474</v>
      </c>
      <c r="H18" s="31">
        <v>18601824</v>
      </c>
      <c r="I18" s="30">
        <v>0</v>
      </c>
      <c r="J18" s="28">
        <v>-5438336</v>
      </c>
      <c r="K18" s="29">
        <v>14416546</v>
      </c>
      <c r="L18" s="28">
        <v>5769462</v>
      </c>
      <c r="M18" s="53">
        <f t="shared" si="0"/>
        <v>20186008</v>
      </c>
      <c r="N18" s="26"/>
    </row>
    <row r="19" spans="2:14">
      <c r="B19" s="36" t="s">
        <v>9</v>
      </c>
      <c r="C19" s="34">
        <v>63000122</v>
      </c>
      <c r="D19" s="32">
        <v>2882291</v>
      </c>
      <c r="E19" s="54">
        <v>-535</v>
      </c>
      <c r="F19" s="31">
        <v>949161</v>
      </c>
      <c r="G19" s="32">
        <v>5690001</v>
      </c>
      <c r="H19" s="31">
        <v>17100185</v>
      </c>
      <c r="I19" s="30">
        <v>0</v>
      </c>
      <c r="J19" s="28">
        <v>-6476939</v>
      </c>
      <c r="K19" s="29">
        <v>14651619</v>
      </c>
      <c r="L19" s="28">
        <v>5732518</v>
      </c>
      <c r="M19" s="53">
        <f t="shared" si="0"/>
        <v>20384137</v>
      </c>
      <c r="N19" s="26"/>
    </row>
    <row r="20" spans="2:14">
      <c r="B20" s="36" t="s">
        <v>8</v>
      </c>
      <c r="C20" s="34">
        <v>63424858</v>
      </c>
      <c r="D20" s="32">
        <v>2532291</v>
      </c>
      <c r="E20" s="54">
        <v>-535</v>
      </c>
      <c r="F20" s="31">
        <v>999696</v>
      </c>
      <c r="G20" s="32">
        <v>6109449</v>
      </c>
      <c r="H20" s="31">
        <v>16774478</v>
      </c>
      <c r="I20" s="30">
        <v>0</v>
      </c>
      <c r="J20" s="28">
        <v>-7207501</v>
      </c>
      <c r="K20" s="29">
        <v>14621074</v>
      </c>
      <c r="L20" s="28">
        <v>6154451</v>
      </c>
      <c r="M20" s="53">
        <f t="shared" si="0"/>
        <v>20775525</v>
      </c>
      <c r="N20" s="26"/>
    </row>
    <row r="21" spans="2:14">
      <c r="B21" s="36" t="s">
        <v>7</v>
      </c>
      <c r="C21" s="34">
        <v>63298162</v>
      </c>
      <c r="D21" s="32">
        <v>2532291</v>
      </c>
      <c r="E21" s="54">
        <v>-535</v>
      </c>
      <c r="F21" s="31">
        <v>990000</v>
      </c>
      <c r="G21" s="32">
        <v>5439550</v>
      </c>
      <c r="H21" s="31">
        <v>17112832</v>
      </c>
      <c r="I21" s="30">
        <v>0</v>
      </c>
      <c r="J21" s="28">
        <v>-6958924</v>
      </c>
      <c r="K21" s="29">
        <v>14617132</v>
      </c>
      <c r="L21" s="28">
        <v>5484111</v>
      </c>
      <c r="M21" s="53">
        <f t="shared" si="0"/>
        <v>20101243</v>
      </c>
      <c r="N21" s="26"/>
    </row>
    <row r="22" spans="2:14">
      <c r="B22" s="36" t="s">
        <v>6</v>
      </c>
      <c r="C22" s="34">
        <v>64128542</v>
      </c>
      <c r="D22" s="32">
        <v>1056006</v>
      </c>
      <c r="E22" s="54">
        <v>-535</v>
      </c>
      <c r="F22" s="31">
        <v>1362849</v>
      </c>
      <c r="G22" s="32">
        <v>5429282</v>
      </c>
      <c r="H22" s="31">
        <v>16321611</v>
      </c>
      <c r="I22" s="30">
        <v>0</v>
      </c>
      <c r="J22" s="28">
        <v>-7234448</v>
      </c>
      <c r="K22" s="29">
        <v>14845199</v>
      </c>
      <c r="L22" s="28">
        <v>5476769</v>
      </c>
      <c r="M22" s="53">
        <f t="shared" si="0"/>
        <v>20321968</v>
      </c>
      <c r="N22" s="26"/>
    </row>
    <row r="23" spans="2:14">
      <c r="B23" s="36" t="s">
        <v>5</v>
      </c>
      <c r="C23" s="34">
        <v>63466882</v>
      </c>
      <c r="D23" s="32">
        <v>182291</v>
      </c>
      <c r="E23" s="54">
        <v>-535</v>
      </c>
      <c r="F23" s="31">
        <v>1828665</v>
      </c>
      <c r="G23" s="32">
        <v>5427609</v>
      </c>
      <c r="H23" s="31">
        <v>15556959</v>
      </c>
      <c r="I23" s="30">
        <v>0</v>
      </c>
      <c r="J23" s="28">
        <v>-6947722</v>
      </c>
      <c r="K23" s="29">
        <v>15036877</v>
      </c>
      <c r="L23" s="28">
        <v>5475441</v>
      </c>
      <c r="M23" s="53">
        <f t="shared" si="0"/>
        <v>20512318</v>
      </c>
      <c r="N23" s="26"/>
    </row>
    <row r="24" spans="2:14">
      <c r="B24" s="35" t="s">
        <v>4</v>
      </c>
      <c r="C24" s="34">
        <v>66364160</v>
      </c>
      <c r="D24" s="32">
        <v>188808</v>
      </c>
      <c r="E24" s="54">
        <v>-535</v>
      </c>
      <c r="F24" s="31">
        <v>2184188</v>
      </c>
      <c r="G24" s="32">
        <v>4661673</v>
      </c>
      <c r="H24" s="31">
        <v>18143252</v>
      </c>
      <c r="I24" s="30">
        <v>0</v>
      </c>
      <c r="J24" s="28">
        <v>-6119935</v>
      </c>
      <c r="K24" s="29">
        <v>17113327</v>
      </c>
      <c r="L24" s="28">
        <v>4693235</v>
      </c>
      <c r="M24" s="53">
        <f t="shared" si="0"/>
        <v>21806562</v>
      </c>
      <c r="N24" s="26"/>
    </row>
    <row r="25" spans="2:14" ht="5.0999999999999996" customHeight="1">
      <c r="B25" s="35"/>
      <c r="C25" s="52"/>
      <c r="D25" s="50"/>
      <c r="E25" s="51"/>
      <c r="F25" s="49"/>
      <c r="G25" s="50"/>
      <c r="H25" s="49"/>
      <c r="I25" s="30"/>
      <c r="J25" s="47"/>
      <c r="K25" s="48"/>
      <c r="L25" s="47"/>
      <c r="M25" s="27"/>
      <c r="N25" s="26"/>
    </row>
    <row r="26" spans="2:14">
      <c r="B26" s="46" t="s">
        <v>16</v>
      </c>
      <c r="C26" s="45"/>
      <c r="D26" s="43"/>
      <c r="E26" s="44"/>
      <c r="F26" s="42"/>
      <c r="G26" s="43"/>
      <c r="H26" s="42"/>
      <c r="I26" s="41"/>
      <c r="J26" s="39"/>
      <c r="K26" s="40"/>
      <c r="L26" s="39"/>
      <c r="M26" s="38"/>
      <c r="N26" s="26"/>
    </row>
    <row r="27" spans="2:14" ht="5.0999999999999996" customHeight="1">
      <c r="B27" s="3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26"/>
    </row>
    <row r="28" spans="2:14">
      <c r="B28" s="36" t="s">
        <v>15</v>
      </c>
      <c r="C28" s="34">
        <v>69648950</v>
      </c>
      <c r="D28" s="32">
        <v>888808</v>
      </c>
      <c r="E28" s="33">
        <v>-535</v>
      </c>
      <c r="F28" s="31">
        <v>2215983</v>
      </c>
      <c r="G28" s="32">
        <v>6443025</v>
      </c>
      <c r="H28" s="31">
        <v>17753548</v>
      </c>
      <c r="I28" s="30">
        <v>0</v>
      </c>
      <c r="J28" s="28">
        <v>-6390204</v>
      </c>
      <c r="K28" s="29">
        <v>16006223</v>
      </c>
      <c r="L28" s="28">
        <v>6499608</v>
      </c>
      <c r="M28" s="27">
        <f t="shared" ref="M28:M39" si="1">SUM(K28:L28)</f>
        <v>22505831</v>
      </c>
      <c r="N28" s="26"/>
    </row>
    <row r="29" spans="2:14">
      <c r="B29" s="36" t="s">
        <v>14</v>
      </c>
      <c r="C29" s="34">
        <v>66051940</v>
      </c>
      <c r="D29" s="32">
        <v>888808</v>
      </c>
      <c r="E29" s="33">
        <v>-535</v>
      </c>
      <c r="F29" s="31">
        <v>2432579</v>
      </c>
      <c r="G29" s="32">
        <v>5304658</v>
      </c>
      <c r="H29" s="31">
        <v>19112468</v>
      </c>
      <c r="I29" s="30">
        <v>0</v>
      </c>
      <c r="J29" s="28">
        <v>-3651775</v>
      </c>
      <c r="K29" s="29">
        <v>15582708</v>
      </c>
      <c r="L29" s="28">
        <v>5367700</v>
      </c>
      <c r="M29" s="27">
        <f t="shared" si="1"/>
        <v>20950408</v>
      </c>
      <c r="N29" s="26"/>
    </row>
    <row r="30" spans="2:14">
      <c r="B30" s="36" t="s">
        <v>13</v>
      </c>
      <c r="C30" s="34">
        <v>63568446</v>
      </c>
      <c r="D30" s="32">
        <v>888808</v>
      </c>
      <c r="E30" s="33">
        <v>-535</v>
      </c>
      <c r="F30" s="31">
        <v>2315629</v>
      </c>
      <c r="G30" s="32">
        <v>5433235</v>
      </c>
      <c r="H30" s="31">
        <v>18092982</v>
      </c>
      <c r="I30" s="30">
        <v>0</v>
      </c>
      <c r="J30" s="28">
        <v>-1798695</v>
      </c>
      <c r="K30" s="29">
        <v>15920073</v>
      </c>
      <c r="L30" s="28">
        <v>5502337</v>
      </c>
      <c r="M30" s="27">
        <f t="shared" si="1"/>
        <v>21422410</v>
      </c>
      <c r="N30" s="26"/>
    </row>
    <row r="31" spans="2:14">
      <c r="B31" s="36" t="s">
        <v>12</v>
      </c>
      <c r="C31" s="34">
        <v>67667358</v>
      </c>
      <c r="D31" s="32">
        <v>888808</v>
      </c>
      <c r="E31" s="33">
        <v>-535</v>
      </c>
      <c r="F31" s="31">
        <v>2355634</v>
      </c>
      <c r="G31" s="32">
        <v>5461654</v>
      </c>
      <c r="H31" s="31">
        <v>17918170</v>
      </c>
      <c r="I31" s="30">
        <v>0</v>
      </c>
      <c r="J31" s="28">
        <v>-4020454</v>
      </c>
      <c r="K31" s="29">
        <v>15780571</v>
      </c>
      <c r="L31" s="28">
        <v>5540461</v>
      </c>
      <c r="M31" s="27">
        <f t="shared" si="1"/>
        <v>21321032</v>
      </c>
      <c r="N31" s="26"/>
    </row>
    <row r="32" spans="2:14">
      <c r="B32" s="36" t="s">
        <v>11</v>
      </c>
      <c r="C32" s="34">
        <v>70027170</v>
      </c>
      <c r="D32" s="32">
        <v>888808</v>
      </c>
      <c r="E32" s="33">
        <v>-535</v>
      </c>
      <c r="F32" s="31">
        <v>1916275</v>
      </c>
      <c r="G32" s="32">
        <v>5489006</v>
      </c>
      <c r="H32" s="31">
        <v>17193392</v>
      </c>
      <c r="I32" s="30">
        <v>0</v>
      </c>
      <c r="J32" s="28">
        <v>-5319023</v>
      </c>
      <c r="K32" s="29">
        <v>15921365</v>
      </c>
      <c r="L32" s="28">
        <v>5574064</v>
      </c>
      <c r="M32" s="27">
        <f t="shared" si="1"/>
        <v>21495429</v>
      </c>
      <c r="N32" s="26"/>
    </row>
    <row r="33" spans="1:14">
      <c r="B33" s="36" t="s">
        <v>10</v>
      </c>
      <c r="C33" s="34">
        <v>70437516</v>
      </c>
      <c r="D33" s="32">
        <v>888808</v>
      </c>
      <c r="E33" s="33">
        <v>-535</v>
      </c>
      <c r="F33" s="31">
        <v>1590048</v>
      </c>
      <c r="G33" s="32">
        <v>5715486</v>
      </c>
      <c r="H33" s="31">
        <v>16409397</v>
      </c>
      <c r="I33" s="30">
        <v>0</v>
      </c>
      <c r="J33" s="28">
        <v>-4931093</v>
      </c>
      <c r="K33" s="29">
        <v>15815711</v>
      </c>
      <c r="L33" s="28">
        <v>5796345</v>
      </c>
      <c r="M33" s="27">
        <f t="shared" si="1"/>
        <v>21612056</v>
      </c>
      <c r="N33" s="26"/>
    </row>
    <row r="34" spans="1:14">
      <c r="B34" s="36" t="s">
        <v>9</v>
      </c>
      <c r="C34" s="34">
        <v>71062963</v>
      </c>
      <c r="D34" s="32">
        <v>888808</v>
      </c>
      <c r="E34" s="33">
        <v>-535</v>
      </c>
      <c r="F34" s="31">
        <v>1710187</v>
      </c>
      <c r="G34" s="32">
        <v>5887046</v>
      </c>
      <c r="H34" s="31">
        <v>16164361</v>
      </c>
      <c r="I34" s="30">
        <v>0</v>
      </c>
      <c r="J34" s="28">
        <v>-5966490</v>
      </c>
      <c r="K34" s="29">
        <v>15905212</v>
      </c>
      <c r="L34" s="28">
        <v>5971618</v>
      </c>
      <c r="M34" s="27">
        <f t="shared" si="1"/>
        <v>21876830</v>
      </c>
      <c r="N34" s="26"/>
    </row>
    <row r="35" spans="1:14">
      <c r="B35" s="36" t="s">
        <v>8</v>
      </c>
      <c r="C35" s="34">
        <v>69921993</v>
      </c>
      <c r="D35" s="32">
        <v>688808</v>
      </c>
      <c r="E35" s="33">
        <v>-535</v>
      </c>
      <c r="F35" s="31">
        <v>2618809</v>
      </c>
      <c r="G35" s="32">
        <v>5917837</v>
      </c>
      <c r="H35" s="31">
        <v>16546925</v>
      </c>
      <c r="I35" s="30">
        <v>0</v>
      </c>
      <c r="J35" s="28">
        <v>-5849071</v>
      </c>
      <c r="K35" s="29">
        <v>15903424</v>
      </c>
      <c r="L35" s="28">
        <v>6013085</v>
      </c>
      <c r="M35" s="27">
        <f t="shared" si="1"/>
        <v>21916509</v>
      </c>
      <c r="N35" s="26"/>
    </row>
    <row r="36" spans="1:14">
      <c r="B36" s="36" t="s">
        <v>7</v>
      </c>
      <c r="C36" s="34">
        <v>68316162</v>
      </c>
      <c r="D36" s="32">
        <v>438808</v>
      </c>
      <c r="E36" s="33">
        <v>-535</v>
      </c>
      <c r="F36" s="31">
        <v>2630309</v>
      </c>
      <c r="G36" s="32">
        <v>5974293</v>
      </c>
      <c r="H36" s="31">
        <v>15624063</v>
      </c>
      <c r="I36" s="30">
        <v>0</v>
      </c>
      <c r="J36" s="28">
        <v>-5979717</v>
      </c>
      <c r="K36" s="29">
        <v>15992087</v>
      </c>
      <c r="L36" s="28">
        <v>6070537</v>
      </c>
      <c r="M36" s="27">
        <f t="shared" si="1"/>
        <v>22062624</v>
      </c>
      <c r="N36" s="26"/>
    </row>
    <row r="37" spans="1:14">
      <c r="B37" s="36" t="s">
        <v>6</v>
      </c>
      <c r="C37" s="34">
        <v>66923971</v>
      </c>
      <c r="D37" s="32">
        <v>988808</v>
      </c>
      <c r="E37" s="33">
        <v>-535</v>
      </c>
      <c r="F37" s="31">
        <v>2659099</v>
      </c>
      <c r="G37" s="32">
        <v>6046197</v>
      </c>
      <c r="H37" s="31">
        <v>14758144</v>
      </c>
      <c r="I37" s="30">
        <v>0</v>
      </c>
      <c r="J37" s="28">
        <v>-5720181</v>
      </c>
      <c r="K37" s="29">
        <v>16015600</v>
      </c>
      <c r="L37" s="28">
        <v>6141596</v>
      </c>
      <c r="M37" s="27">
        <f t="shared" si="1"/>
        <v>22157196</v>
      </c>
      <c r="N37" s="26"/>
    </row>
    <row r="38" spans="1:14">
      <c r="B38" s="36" t="s">
        <v>5</v>
      </c>
      <c r="C38" s="34">
        <v>68252930</v>
      </c>
      <c r="D38" s="32">
        <v>188808</v>
      </c>
      <c r="E38" s="33">
        <v>-535</v>
      </c>
      <c r="F38" s="31">
        <v>2335532</v>
      </c>
      <c r="G38" s="32">
        <v>6044879</v>
      </c>
      <c r="H38" s="31">
        <v>13681385</v>
      </c>
      <c r="I38" s="30">
        <v>0</v>
      </c>
      <c r="J38" s="28">
        <v>-4999797</v>
      </c>
      <c r="K38" s="29">
        <v>16157796</v>
      </c>
      <c r="L38" s="28">
        <v>6142757</v>
      </c>
      <c r="M38" s="27">
        <f t="shared" si="1"/>
        <v>22300553</v>
      </c>
      <c r="N38" s="26"/>
    </row>
    <row r="39" spans="1:14">
      <c r="B39" s="35" t="s">
        <v>4</v>
      </c>
      <c r="C39" s="34">
        <v>69240172</v>
      </c>
      <c r="D39" s="32">
        <v>125108</v>
      </c>
      <c r="E39" s="33">
        <v>-535</v>
      </c>
      <c r="F39" s="31">
        <v>1783317</v>
      </c>
      <c r="G39" s="32">
        <v>6551080</v>
      </c>
      <c r="H39" s="31">
        <v>14915162</v>
      </c>
      <c r="I39" s="30">
        <v>0</v>
      </c>
      <c r="J39" s="28">
        <v>-4156932</v>
      </c>
      <c r="K39" s="29">
        <v>18069545</v>
      </c>
      <c r="L39" s="28">
        <v>6650608</v>
      </c>
      <c r="M39" s="27">
        <f t="shared" si="1"/>
        <v>24720153</v>
      </c>
      <c r="N39" s="26"/>
    </row>
    <row r="40" spans="1:14" ht="5.0999999999999996" customHeight="1" thickBot="1">
      <c r="B40" s="25"/>
      <c r="C40" s="24"/>
      <c r="D40" s="23"/>
      <c r="E40" s="23"/>
      <c r="F40" s="23"/>
      <c r="G40" s="23"/>
      <c r="H40" s="23"/>
      <c r="I40" s="23"/>
      <c r="J40" s="22"/>
      <c r="K40" s="22"/>
      <c r="L40" s="22"/>
      <c r="M40" s="22"/>
      <c r="N40" s="11"/>
    </row>
    <row r="41" spans="1:14" ht="5.0999999999999996" customHeight="1">
      <c r="B41" s="11"/>
      <c r="C41" s="11"/>
      <c r="D41" s="11"/>
      <c r="E41" s="19"/>
      <c r="F41" s="19"/>
      <c r="G41" s="11"/>
      <c r="H41" s="11"/>
      <c r="I41" s="11"/>
      <c r="J41" s="11"/>
      <c r="K41" s="11"/>
      <c r="L41" s="19"/>
      <c r="M41" s="11"/>
      <c r="N41" s="11"/>
    </row>
    <row r="42" spans="1:14">
      <c r="B42" s="21" t="s">
        <v>3</v>
      </c>
      <c r="C42" s="11"/>
      <c r="D42" s="11"/>
      <c r="E42" s="19"/>
      <c r="F42" s="19"/>
      <c r="G42" s="11"/>
      <c r="H42" s="11"/>
      <c r="I42" s="11"/>
      <c r="J42" s="11"/>
      <c r="K42" s="11"/>
      <c r="L42" s="19"/>
      <c r="M42" s="11"/>
    </row>
    <row r="43" spans="1:14">
      <c r="B43" s="21" t="s">
        <v>2</v>
      </c>
      <c r="C43" s="11"/>
      <c r="D43" s="11"/>
      <c r="E43" s="19"/>
      <c r="F43" s="19"/>
      <c r="G43" s="11"/>
      <c r="H43" s="11"/>
      <c r="I43" s="11"/>
      <c r="J43" s="11"/>
      <c r="K43" s="11"/>
      <c r="L43" s="19"/>
      <c r="M43" s="11"/>
      <c r="N43" s="11"/>
    </row>
    <row r="44" spans="1:14">
      <c r="B44" s="21" t="s">
        <v>1</v>
      </c>
      <c r="C44" s="11"/>
      <c r="D44" s="11"/>
      <c r="E44" s="19"/>
      <c r="F44" s="19"/>
      <c r="G44" s="11"/>
      <c r="H44" s="11"/>
      <c r="I44" s="11"/>
      <c r="J44" s="11"/>
      <c r="K44" s="11"/>
      <c r="L44" s="19"/>
      <c r="M44" s="11"/>
      <c r="N44" s="11"/>
    </row>
    <row r="45" spans="1:14" ht="5.0999999999999996" customHeight="1">
      <c r="B45" s="20"/>
      <c r="C45" s="11"/>
      <c r="D45" s="11"/>
      <c r="E45" s="19"/>
      <c r="F45" s="19"/>
      <c r="G45" s="11"/>
      <c r="H45" s="11"/>
      <c r="I45" s="11"/>
      <c r="J45" s="11"/>
      <c r="K45" s="11"/>
      <c r="L45" s="19"/>
      <c r="M45" s="11"/>
      <c r="N45" s="11"/>
    </row>
    <row r="46" spans="1:14">
      <c r="B46" s="18" t="s">
        <v>0</v>
      </c>
      <c r="C46" s="11"/>
      <c r="D46" s="11"/>
      <c r="E46" s="17"/>
      <c r="F46" s="14"/>
      <c r="G46" s="13"/>
      <c r="H46" s="13"/>
      <c r="I46" s="12"/>
      <c r="J46" s="12"/>
      <c r="K46" s="11"/>
      <c r="L46" s="11"/>
      <c r="M46" s="11"/>
      <c r="N46" s="11"/>
    </row>
    <row r="47" spans="1:14" ht="13.5" customHeight="1">
      <c r="B47" s="16"/>
      <c r="C47" s="11"/>
      <c r="D47" s="11"/>
      <c r="E47" s="15"/>
      <c r="F47" s="14"/>
      <c r="G47" s="13"/>
      <c r="H47" s="13"/>
      <c r="I47" s="12"/>
      <c r="J47" s="12"/>
      <c r="K47" s="11"/>
      <c r="L47" s="11"/>
      <c r="M47" s="11"/>
      <c r="N47" s="11"/>
    </row>
    <row r="48" spans="1:14" s="4" customFormat="1" ht="13.5" customHeight="1">
      <c r="A48" s="2"/>
      <c r="B48" s="10"/>
      <c r="C48" s="9"/>
      <c r="D48" s="5"/>
      <c r="E48" s="8"/>
      <c r="F48" s="8"/>
      <c r="G48" s="8"/>
      <c r="H48" s="8"/>
      <c r="I48" s="62"/>
      <c r="J48" s="62"/>
      <c r="K48" s="62"/>
      <c r="L48" s="7"/>
      <c r="M48" s="6"/>
      <c r="N48" s="5"/>
    </row>
    <row r="58" spans="2:2">
      <c r="B58" s="3"/>
    </row>
  </sheetData>
  <mergeCells count="17">
    <mergeCell ref="B4:B9"/>
    <mergeCell ref="C4:C9"/>
    <mergeCell ref="D4:J4"/>
    <mergeCell ref="K4:K8"/>
    <mergeCell ref="L4:L8"/>
    <mergeCell ref="M4:M8"/>
    <mergeCell ref="D5:E6"/>
    <mergeCell ref="F5:G6"/>
    <mergeCell ref="H5:I6"/>
    <mergeCell ref="J5:J9"/>
    <mergeCell ref="I48:K48"/>
    <mergeCell ref="D7:D9"/>
    <mergeCell ref="E7:E9"/>
    <mergeCell ref="F7:F9"/>
    <mergeCell ref="G7:G9"/>
    <mergeCell ref="H7:H9"/>
    <mergeCell ref="I7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2023-02-02T13:54:27Z</dcterms:created>
  <dcterms:modified xsi:type="dcterms:W3CDTF">2023-05-09T12:21:37Z</dcterms:modified>
</cp:coreProperties>
</file>