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4EAA83C1-31FF-486C-A80C-AD8FF5C43390}" xr6:coauthVersionLast="47" xr6:coauthVersionMax="47" xr10:uidLastSave="{00000000-0000-0000-0000-000000000000}"/>
  <bookViews>
    <workbookView xWindow="-120" yWindow="-120" windowWidth="20730" windowHeight="11040" xr2:uid="{B16AA5EE-97E8-4540-B516-477B852D1B14}"/>
  </bookViews>
  <sheets>
    <sheet name="11.1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>'[5]C-11-1-3'!#REF!</definedName>
    <definedName name="_121" localSheetId="0">'[1]C-01-2-1'!#REF!</definedName>
    <definedName name="_121">'[1]C-01-2-1'!#REF!</definedName>
    <definedName name="_1211" localSheetId="0">'[6]C-12-1-1'!#REF!</definedName>
    <definedName name="_1211">'[6]C-12-1-1'!#REF!</definedName>
    <definedName name="_1222" localSheetId="0">'[7]C-12-2-4'!#REF!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>'[14]C-03-2-4'!#REF!</definedName>
    <definedName name="_327" localSheetId="0">'[15]C-03-2-7'!#REF!</definedName>
    <definedName name="_327">'[15]C-03-2-7'!#REF!</definedName>
    <definedName name="_416" localSheetId="0">'[16]C-04-1-7'!#REF!</definedName>
    <definedName name="_416">'[16]C-04-1-7'!#REF!</definedName>
    <definedName name="_434" localSheetId="0">'[17]C-04-3-5'!#REF!</definedName>
    <definedName name="_434">'[17]C-04-3-5'!#REF!</definedName>
    <definedName name="_513" localSheetId="0">'[18]C-05-2-2'!#REF!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>'[22]C-07-1-3'!#REF!</definedName>
    <definedName name="_821" localSheetId="0">'[23]C-08-2-1'!#REF!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localSheetId="0" hidden="1">'[18]C-05-2-2'!#REF!</definedName>
    <definedName name="_Key1" hidden="1">'[18]C-05-2-2'!#REF!</definedName>
    <definedName name="_Order1" hidden="1">255</definedName>
    <definedName name="_pib05">[27]FISCALMH!$BY$154</definedName>
    <definedName name="_Sort" localSheetId="0" hidden="1">'[18]C-05-2-2'!#REF!</definedName>
    <definedName name="_Sort" hidden="1">'[18]C-05-2-2'!#REF!</definedName>
    <definedName name="a" localSheetId="0" hidden="1">{"'P-3'!$A$6:$R$41"}</definedName>
    <definedName name="a" hidden="1">{"'P-3'!$A$6:$R$41"}</definedName>
    <definedName name="A_impresión_IM" localSheetId="0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>#REF!</definedName>
    <definedName name="INDICES" localSheetId="0">#REF!</definedName>
    <definedName name="INDICES">#REF!</definedName>
    <definedName name="JJ" localSheetId="0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<sst xmlns="http://schemas.openxmlformats.org/spreadsheetml/2006/main" count="87" uniqueCount="81">
  <si>
    <t>Cuadro 11.1.1. Municipalidad de Asunción: Construcciones por cantidad, superficie y valor de la obra, según tipo de construcción. Año 2023</t>
  </si>
  <si>
    <t>Tipo de construcción</t>
  </si>
  <si>
    <t>Cantidad</t>
  </si>
  <si>
    <t>Superficie (m²)</t>
  </si>
  <si>
    <t>Valor (Gs)</t>
  </si>
  <si>
    <t>Total</t>
  </si>
  <si>
    <t>Alojamiento  - Lujo</t>
  </si>
  <si>
    <t>Alojamiento  - Buena</t>
  </si>
  <si>
    <t>Apart hotel - Lujo</t>
  </si>
  <si>
    <t>Clínica radiológica</t>
  </si>
  <si>
    <t>Club deportivo  - Lujo</t>
  </si>
  <si>
    <t>Comercio - Buena</t>
  </si>
  <si>
    <t>Comercio - Lujo</t>
  </si>
  <si>
    <t>Comercio, oficina - Buena</t>
  </si>
  <si>
    <t>Comercio, deposito - Buena</t>
  </si>
  <si>
    <t>Comercio, oficina - Lujo</t>
  </si>
  <si>
    <t>Comercio (Supermercado) - Lujo</t>
  </si>
  <si>
    <t>Complejo educativo - Lujo</t>
  </si>
  <si>
    <t>Conjunto habitacional - Lujo</t>
  </si>
  <si>
    <t>Consultorio médico, oficina - Lujo</t>
  </si>
  <si>
    <t>Consultorio médico - Lujo</t>
  </si>
  <si>
    <t>Consultorio oficina - Buena</t>
  </si>
  <si>
    <t>Depósito</t>
  </si>
  <si>
    <t>Edificio corporativo - Lujo</t>
  </si>
  <si>
    <t>Equipamiento comunitario (Centro educativo) - Buena</t>
  </si>
  <si>
    <t xml:space="preserve">Equipamiento comunitario (Templo) - Lujo </t>
  </si>
  <si>
    <t>Equipamiento comunitario - Buena</t>
  </si>
  <si>
    <t>Escuela - Lujo</t>
  </si>
  <si>
    <t>Estación de servicios - Buena</t>
  </si>
  <si>
    <t>Estación de servicios - Lujo</t>
  </si>
  <si>
    <t>Estacionamiento - Buena</t>
  </si>
  <si>
    <t>Expendio de combustible - Buena</t>
  </si>
  <si>
    <t>Hotel económica</t>
  </si>
  <si>
    <t>Laboratorio farmacéutico  - Lujo</t>
  </si>
  <si>
    <t>Modificación - Refacción</t>
  </si>
  <si>
    <t>-</t>
  </si>
  <si>
    <t xml:space="preserve">Muralla  </t>
  </si>
  <si>
    <t>Museo - Lujo</t>
  </si>
  <si>
    <t>Oficina, depósito - Lujo</t>
  </si>
  <si>
    <t>Oficina, depósito - Buena</t>
  </si>
  <si>
    <t>Oficina, depósito, estacionamiento - Lujo</t>
  </si>
  <si>
    <t>Oficinas - Buena</t>
  </si>
  <si>
    <t>Oficinas - Lujo</t>
  </si>
  <si>
    <t>Oficina, servicios - Lujo</t>
  </si>
  <si>
    <t>Pasarela</t>
  </si>
  <si>
    <t>Polideportivo - Lujo</t>
  </si>
  <si>
    <t xml:space="preserve">Quincho </t>
  </si>
  <si>
    <t>Quincho y cancha - Lujo</t>
  </si>
  <si>
    <t>Salón de exposición - Buena</t>
  </si>
  <si>
    <t>Show room - Lujo</t>
  </si>
  <si>
    <t>Sub estática</t>
  </si>
  <si>
    <t>Taller mecánico</t>
  </si>
  <si>
    <t>Vivienda multifamiliar - Buena</t>
  </si>
  <si>
    <t>Vivienda multifamiliar, comercio - Lujo</t>
  </si>
  <si>
    <t>Vivienda multifamiliar, comercio, oficina - Buena</t>
  </si>
  <si>
    <t>Vivienda multifamiliar - Lujo</t>
  </si>
  <si>
    <t>Vivienda multifamiliar (Edificio Departamento 69 niveles) - Lujo</t>
  </si>
  <si>
    <t>Vivienda multifamiliar (Edificio Departamento) - Lujo</t>
  </si>
  <si>
    <t>Vivienda multifamiliar, Apart Hotel - Lujo</t>
  </si>
  <si>
    <t>Vivienda multifamiliar, consultorio - Buena</t>
  </si>
  <si>
    <t>Vivienda multifamiliar, oficina - Lujo</t>
  </si>
  <si>
    <t>Vivienda multifamiliar, comercio, depósito - Buena</t>
  </si>
  <si>
    <t>Vivienda multifamiliar, comercio - Buena</t>
  </si>
  <si>
    <t>Vivienda unifamiliar - Buena</t>
  </si>
  <si>
    <t>Vivienda unifamiliar, comercio - Lujo</t>
  </si>
  <si>
    <t>Vivienda unifamiliar - Lujo</t>
  </si>
  <si>
    <t>Vivienda unifamiliar - Mediana</t>
  </si>
  <si>
    <t>Vivienda unifamiliar, comercio - Buena</t>
  </si>
  <si>
    <t>Vivienda unifamiliar, aula particular - Buena</t>
  </si>
  <si>
    <t>Vivienda unifamiliar, comercio, oficina - Buena</t>
  </si>
  <si>
    <t>Vivienda unifamiliar, consultorio - Lujo</t>
  </si>
  <si>
    <t>Regularización</t>
  </si>
  <si>
    <t>Panteón</t>
  </si>
  <si>
    <t>Sistema de PCI</t>
  </si>
  <si>
    <t>Demolición</t>
  </si>
  <si>
    <t>Andamiaje</t>
  </si>
  <si>
    <t>Multa</t>
  </si>
  <si>
    <t>Vallado</t>
  </si>
  <si>
    <r>
      <t>No aprobados</t>
    </r>
    <r>
      <rPr>
        <vertAlign val="superscript"/>
        <sz val="9"/>
        <rFont val="Times New Roman"/>
        <family val="1"/>
      </rPr>
      <t>1/</t>
    </r>
  </si>
  <si>
    <t>1/ No se incluye en el total.</t>
  </si>
  <si>
    <t>Fuente: Municipalidad de Asunción. Dirección de Construcciones Urbanas.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</si>
</sst>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 * #,##0.00_ ;_ * \-#,##0.00_ ;_ * &quot;-&quot;_ ;_ @_ "/>
    <numFmt numFmtId="165" formatCode="#,##0.0_);\(#,##0.0\)"/>
    <numFmt numFmtId="166" formatCode="\-"/>
    <numFmt numFmtId="167" formatCode="###,###.00;;&quot;-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34195"/>
        <bgColor indexed="64"/>
      </patternFill>
    </fill>
    <fill>
      <patternFill patternType="solid">
        <fgColor rgb="FFEABCD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C34195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164" fontId="3" fillId="0" borderId="0" xfId="1" applyNumberFormat="1" applyFont="1"/>
    <xf numFmtId="41" fontId="3" fillId="0" borderId="0" xfId="1" applyFont="1"/>
    <xf numFmtId="0" fontId="4" fillId="0" borderId="0" xfId="3" applyFont="1"/>
    <xf numFmtId="0" fontId="5" fillId="0" borderId="0" xfId="4" applyFont="1" applyAlignment="1">
      <alignment horizontal="left" indent="7"/>
    </xf>
    <xf numFmtId="165" fontId="6" fillId="0" borderId="0" xfId="4" applyNumberFormat="1" applyFont="1"/>
    <xf numFmtId="0" fontId="6" fillId="0" borderId="0" xfId="4" applyFont="1" applyAlignment="1">
      <alignment horizontal="center"/>
    </xf>
    <xf numFmtId="0" fontId="5" fillId="0" borderId="0" xfId="4" applyFont="1"/>
    <xf numFmtId="0" fontId="7" fillId="2" borderId="1" xfId="4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 wrapText="1"/>
    </xf>
    <xf numFmtId="0" fontId="6" fillId="0" borderId="0" xfId="4" applyFont="1" applyAlignment="1">
      <alignment horizontal="left" vertical="center" indent="7"/>
    </xf>
    <xf numFmtId="3" fontId="6" fillId="0" borderId="0" xfId="4" applyNumberFormat="1" applyFont="1" applyAlignment="1">
      <alignment horizontal="right"/>
    </xf>
    <xf numFmtId="0" fontId="7" fillId="3" borderId="0" xfId="4" applyFont="1" applyFill="1" applyAlignment="1">
      <alignment horizontal="left" indent="1"/>
    </xf>
    <xf numFmtId="3" fontId="7" fillId="3" borderId="0" xfId="4" applyNumberFormat="1" applyFont="1" applyFill="1" applyAlignment="1">
      <alignment horizontal="right" indent="3"/>
    </xf>
    <xf numFmtId="4" fontId="7" fillId="3" borderId="0" xfId="4" applyNumberFormat="1" applyFont="1" applyFill="1" applyAlignment="1">
      <alignment horizontal="right" indent="3"/>
    </xf>
    <xf numFmtId="3" fontId="7" fillId="0" borderId="0" xfId="4" applyNumberFormat="1" applyFont="1" applyAlignment="1">
      <alignment horizontal="right"/>
    </xf>
    <xf numFmtId="37" fontId="6" fillId="0" borderId="0" xfId="4" applyNumberFormat="1" applyFont="1" applyAlignment="1">
      <alignment horizontal="left" indent="1"/>
    </xf>
    <xf numFmtId="37" fontId="6" fillId="0" borderId="0" xfId="4" applyNumberFormat="1" applyFont="1" applyAlignment="1">
      <alignment horizontal="right" indent="3"/>
    </xf>
    <xf numFmtId="4" fontId="7" fillId="0" borderId="0" xfId="4" applyNumberFormat="1" applyFont="1" applyAlignment="1">
      <alignment horizontal="right" indent="2"/>
    </xf>
    <xf numFmtId="3" fontId="6" fillId="0" borderId="0" xfId="4" applyNumberFormat="1" applyFont="1"/>
    <xf numFmtId="0" fontId="6" fillId="4" borderId="0" xfId="4" applyFont="1" applyFill="1" applyAlignment="1">
      <alignment horizontal="left" indent="1"/>
    </xf>
    <xf numFmtId="37" fontId="6" fillId="4" borderId="0" xfId="4" applyNumberFormat="1" applyFont="1" applyFill="1" applyAlignment="1">
      <alignment horizontal="right" indent="3"/>
    </xf>
    <xf numFmtId="4" fontId="6" fillId="4" borderId="0" xfId="4" applyNumberFormat="1" applyFont="1" applyFill="1" applyAlignment="1">
      <alignment horizontal="right" indent="2"/>
    </xf>
    <xf numFmtId="3" fontId="6" fillId="4" borderId="0" xfId="4" applyNumberFormat="1" applyFont="1" applyFill="1" applyAlignment="1">
      <alignment horizontal="right" indent="3"/>
    </xf>
    <xf numFmtId="37" fontId="6" fillId="4" borderId="0" xfId="4" applyNumberFormat="1" applyFont="1" applyFill="1" applyAlignment="1">
      <alignment horizontal="left" indent="1"/>
    </xf>
    <xf numFmtId="0" fontId="6" fillId="4" borderId="0" xfId="4" applyFont="1" applyFill="1" applyAlignment="1">
      <alignment horizontal="right" indent="3"/>
    </xf>
    <xf numFmtId="166" fontId="6" fillId="4" borderId="0" xfId="5" applyNumberFormat="1" applyFont="1" applyFill="1" applyAlignment="1">
      <alignment horizontal="right" indent="2"/>
    </xf>
    <xf numFmtId="167" fontId="6" fillId="4" borderId="0" xfId="0" applyNumberFormat="1" applyFont="1" applyFill="1" applyAlignment="1">
      <alignment horizontal="right" indent="2"/>
    </xf>
    <xf numFmtId="37" fontId="6" fillId="4" borderId="0" xfId="4" quotePrefix="1" applyNumberFormat="1" applyFont="1" applyFill="1" applyAlignment="1">
      <alignment horizontal="left" indent="1"/>
    </xf>
    <xf numFmtId="0" fontId="6" fillId="0" borderId="0" xfId="4" applyFont="1"/>
    <xf numFmtId="37" fontId="6" fillId="0" borderId="3" xfId="4" applyNumberFormat="1" applyFont="1" applyBorder="1" applyAlignment="1">
      <alignment horizontal="left"/>
    </xf>
    <xf numFmtId="0" fontId="6" fillId="0" borderId="3" xfId="4" applyFont="1" applyBorder="1"/>
    <xf numFmtId="3" fontId="6" fillId="0" borderId="3" xfId="4" applyNumberFormat="1" applyFont="1" applyBorder="1" applyAlignment="1">
      <alignment horizontal="right"/>
    </xf>
    <xf numFmtId="0" fontId="9" fillId="0" borderId="0" xfId="4" applyFont="1"/>
    <xf numFmtId="37" fontId="9" fillId="0" borderId="0" xfId="4" applyNumberFormat="1" applyFont="1"/>
    <xf numFmtId="0" fontId="10" fillId="0" borderId="0" xfId="3" applyFont="1"/>
    <xf numFmtId="164" fontId="10" fillId="0" borderId="0" xfId="1" applyNumberFormat="1" applyFont="1"/>
    <xf numFmtId="41" fontId="10" fillId="0" borderId="0" xfId="1" applyFont="1"/>
    <xf numFmtId="37" fontId="9" fillId="0" borderId="0" xfId="4" applyNumberFormat="1" applyFont="1" applyAlignment="1">
      <alignment horizontal="left"/>
    </xf>
    <xf numFmtId="0" fontId="11" fillId="0" borderId="0" xfId="2" applyFont="1" applyFill="1"/>
    <xf numFmtId="0" fontId="3" fillId="0" borderId="0" xfId="3" applyFont="1"/>
    <xf numFmtId="3" fontId="3" fillId="0" borderId="0" xfId="3" applyNumberFormat="1" applyFont="1"/>
    <xf numFmtId="0" fontId="3" fillId="4" borderId="0" xfId="3" applyFont="1" applyFill="1"/>
    <xf numFmtId="3" fontId="6" fillId="4" borderId="0" xfId="4" applyNumberFormat="1" applyFont="1" applyFill="1"/>
    <xf numFmtId="41" fontId="3" fillId="4" borderId="0" xfId="1" applyFont="1" applyFill="1"/>
    <xf numFmtId="4" fontId="6" fillId="0" borderId="0" xfId="4" applyNumberFormat="1" applyFont="1"/>
    <xf numFmtId="0" fontId="5" fillId="4" borderId="0" xfId="4" applyFont="1" applyFill="1"/>
    <xf numFmtId="164" fontId="3" fillId="4" borderId="0" xfId="1" applyNumberFormat="1" applyFont="1" applyFill="1"/>
    <xf numFmtId="4" fontId="3" fillId="0" borderId="0" xfId="3" applyNumberFormat="1" applyFont="1"/>
    <xf numFmtId="41" fontId="3" fillId="0" borderId="0" xfId="3" applyNumberFormat="1" applyFont="1"/>
    <xf numFmtId="41" fontId="6" fillId="0" borderId="0" xfId="1" applyFont="1" applyAlignment="1">
      <alignment horizontal="right" indent="3"/>
    </xf>
    <xf numFmtId="164" fontId="6" fillId="0" borderId="0" xfId="1" applyNumberFormat="1" applyFont="1" applyAlignment="1">
      <alignment horizontal="right" indent="2"/>
    </xf>
    <xf numFmtId="164" fontId="6" fillId="0" borderId="0" xfId="1" applyNumberFormat="1" applyFont="1" applyAlignment="1">
      <alignment horizontal="right" indent="3"/>
    </xf>
    <xf numFmtId="2" fontId="3" fillId="0" borderId="0" xfId="3" applyNumberFormat="1" applyFont="1"/>
    <xf numFmtId="164" fontId="3" fillId="0" borderId="0" xfId="3" applyNumberFormat="1" applyFont="1"/>
    <xf numFmtId="0" fontId="3" fillId="4" borderId="0" xfId="3" applyFont="1" applyFill="1" applyAlignment="1">
      <alignment horizontal="left" indent="1"/>
    </xf>
    <xf numFmtId="0" fontId="3" fillId="4" borderId="0" xfId="3" applyFont="1" applyFill="1" applyAlignment="1">
      <alignment horizontal="right" indent="2"/>
    </xf>
  </cellXfs>
  <cellStyles count="6">
    <cellStyle name="Hipervínculo" xfId="2" builtinId="8"/>
    <cellStyle name="Millares [0]" xfId="1" builtinId="6"/>
    <cellStyle name="Normal" xfId="0" builtinId="0"/>
    <cellStyle name="Normal 10 2 2" xfId="3" xr:uid="{F68F26A1-8D8E-4E72-A112-51C484FA3EEB}"/>
    <cellStyle name="Normal 12 4" xfId="5" xr:uid="{1AF75F1D-B6BD-4C02-9186-CE8ADBD05C46}"/>
    <cellStyle name="Normal 2 2 3" xfId="4" xr:uid="{C8CA2421-D451-4F41-880D-EFB660D7E00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FD943-4857-49C7-A9F9-02DC15384B9A}">
  <dimension ref="A1:M87"/>
  <sheetViews>
    <sheetView showGridLines="0" tabSelected="1" zoomScaleNormal="100" workbookViewId="0"/>
  </sheetViews>
  <sheetFormatPr baseColWidth="10" defaultRowHeight="12.75" x14ac:dyDescent="0.2"/>
  <cols>
    <col min="1" max="1" width="2.85546875" style="42" customWidth="1"/>
    <col min="2" max="2" width="59.5703125" style="42" customWidth="1"/>
    <col min="3" max="3" width="14.140625" style="42" customWidth="1"/>
    <col min="4" max="5" width="24.85546875" style="42" customWidth="1"/>
    <col min="6" max="6" width="18.85546875" style="42" bestFit="1" customWidth="1"/>
    <col min="7" max="7" width="10.5703125" style="42" bestFit="1" customWidth="1"/>
    <col min="8" max="8" width="14.140625" style="42" bestFit="1" customWidth="1"/>
    <col min="9" max="9" width="20.85546875" style="1" customWidth="1"/>
    <col min="10" max="10" width="16.42578125" style="2" customWidth="1"/>
    <col min="11" max="13" width="11.42578125" style="2"/>
    <col min="14" max="16384" width="11.42578125" style="42"/>
  </cols>
  <sheetData>
    <row r="1" spans="1:13" ht="15" x14ac:dyDescent="0.25">
      <c r="A1" s="41"/>
    </row>
    <row r="2" spans="1:13" x14ac:dyDescent="0.2">
      <c r="B2" s="3" t="s">
        <v>0</v>
      </c>
    </row>
    <row r="3" spans="1:13" ht="5.0999999999999996" customHeight="1" x14ac:dyDescent="0.25">
      <c r="B3" s="4"/>
      <c r="C3" s="5"/>
      <c r="D3" s="6"/>
      <c r="E3" s="7"/>
      <c r="F3" s="7"/>
    </row>
    <row r="4" spans="1:13" ht="15" x14ac:dyDescent="0.25">
      <c r="B4" s="8" t="s">
        <v>1</v>
      </c>
      <c r="C4" s="9" t="s">
        <v>2</v>
      </c>
      <c r="D4" s="9" t="s">
        <v>3</v>
      </c>
      <c r="E4" s="9" t="s">
        <v>4</v>
      </c>
      <c r="F4" s="7"/>
    </row>
    <row r="5" spans="1:13" ht="15" x14ac:dyDescent="0.25">
      <c r="B5" s="10"/>
      <c r="C5" s="11"/>
      <c r="D5" s="11"/>
      <c r="E5" s="11"/>
      <c r="F5" s="7"/>
    </row>
    <row r="6" spans="1:13" ht="5.0999999999999996" customHeight="1" x14ac:dyDescent="0.25">
      <c r="B6" s="12"/>
      <c r="C6" s="13"/>
      <c r="D6" s="13"/>
      <c r="E6" s="13"/>
      <c r="F6" s="7"/>
    </row>
    <row r="7" spans="1:13" x14ac:dyDescent="0.2">
      <c r="B7" s="14" t="s">
        <v>5</v>
      </c>
      <c r="C7" s="15">
        <v>2214</v>
      </c>
      <c r="D7" s="16">
        <v>1142996.3900000001</v>
      </c>
      <c r="E7" s="15">
        <v>52494846079</v>
      </c>
      <c r="F7" s="17"/>
      <c r="H7" s="2"/>
    </row>
    <row r="8" spans="1:13" ht="4.5" customHeight="1" x14ac:dyDescent="0.2">
      <c r="B8" s="18"/>
      <c r="C8" s="19"/>
      <c r="D8" s="20"/>
      <c r="E8" s="19"/>
      <c r="F8" s="21"/>
    </row>
    <row r="9" spans="1:13" ht="13.5" customHeight="1" x14ac:dyDescent="0.2">
      <c r="B9" s="22" t="s">
        <v>6</v>
      </c>
      <c r="C9" s="23">
        <v>1</v>
      </c>
      <c r="D9" s="24">
        <v>1691.3</v>
      </c>
      <c r="E9" s="23">
        <v>355901300</v>
      </c>
      <c r="F9" s="21"/>
    </row>
    <row r="10" spans="1:13" ht="13.5" customHeight="1" x14ac:dyDescent="0.2">
      <c r="B10" s="22" t="s">
        <v>7</v>
      </c>
      <c r="C10" s="23">
        <v>1</v>
      </c>
      <c r="D10" s="24">
        <v>961.5</v>
      </c>
      <c r="E10" s="23">
        <v>30751382</v>
      </c>
      <c r="F10" s="21"/>
      <c r="H10" s="43"/>
    </row>
    <row r="11" spans="1:13" ht="14.1" customHeight="1" x14ac:dyDescent="0.2">
      <c r="B11" s="22" t="s">
        <v>8</v>
      </c>
      <c r="C11" s="25">
        <v>4</v>
      </c>
      <c r="D11" s="24">
        <v>11633.68</v>
      </c>
      <c r="E11" s="25">
        <v>1174741488</v>
      </c>
      <c r="F11" s="21"/>
    </row>
    <row r="12" spans="1:13" ht="14.1" customHeight="1" x14ac:dyDescent="0.2">
      <c r="B12" s="22" t="s">
        <v>9</v>
      </c>
      <c r="C12" s="25">
        <v>1</v>
      </c>
      <c r="D12" s="24">
        <v>135</v>
      </c>
      <c r="E12" s="25">
        <v>5865200</v>
      </c>
      <c r="F12" s="21"/>
    </row>
    <row r="13" spans="1:13" ht="14.1" customHeight="1" x14ac:dyDescent="0.2">
      <c r="B13" s="22" t="s">
        <v>10</v>
      </c>
      <c r="C13" s="25">
        <v>1</v>
      </c>
      <c r="D13" s="24">
        <v>1396.16</v>
      </c>
      <c r="E13" s="25">
        <v>16084946</v>
      </c>
      <c r="F13" s="21"/>
    </row>
    <row r="14" spans="1:13" ht="13.5" customHeight="1" x14ac:dyDescent="0.2">
      <c r="B14" s="26" t="s">
        <v>11</v>
      </c>
      <c r="C14" s="25">
        <v>17</v>
      </c>
      <c r="D14" s="24">
        <v>4054.58</v>
      </c>
      <c r="E14" s="25">
        <v>142075777</v>
      </c>
      <c r="F14" s="21"/>
    </row>
    <row r="15" spans="1:13" ht="14.1" customHeight="1" x14ac:dyDescent="0.2">
      <c r="B15" s="26" t="s">
        <v>12</v>
      </c>
      <c r="C15" s="25">
        <v>2</v>
      </c>
      <c r="D15" s="24">
        <v>2407.2600000000002</v>
      </c>
      <c r="E15" s="25">
        <v>144265647</v>
      </c>
      <c r="F15" s="21"/>
    </row>
    <row r="16" spans="1:13" s="44" customFormat="1" ht="14.1" customHeight="1" x14ac:dyDescent="0.2">
      <c r="B16" s="22" t="s">
        <v>13</v>
      </c>
      <c r="C16" s="25">
        <v>3</v>
      </c>
      <c r="D16" s="24">
        <v>780.09</v>
      </c>
      <c r="E16" s="25">
        <v>29446405</v>
      </c>
      <c r="F16" s="45"/>
      <c r="G16" s="25"/>
      <c r="H16" s="24"/>
      <c r="I16" s="25"/>
      <c r="J16" s="46"/>
      <c r="K16" s="46"/>
      <c r="L16" s="46"/>
      <c r="M16" s="46"/>
    </row>
    <row r="17" spans="2:9" ht="14.1" customHeight="1" x14ac:dyDescent="0.2">
      <c r="B17" s="22" t="s">
        <v>14</v>
      </c>
      <c r="C17" s="25">
        <v>2</v>
      </c>
      <c r="D17" s="24">
        <v>1452.02</v>
      </c>
      <c r="E17" s="25">
        <v>38228803</v>
      </c>
      <c r="F17" s="21"/>
      <c r="G17" s="43"/>
      <c r="H17" s="43"/>
      <c r="I17" s="43"/>
    </row>
    <row r="18" spans="2:9" ht="14.1" customHeight="1" x14ac:dyDescent="0.2">
      <c r="B18" s="26" t="s">
        <v>15</v>
      </c>
      <c r="C18" s="25">
        <v>1</v>
      </c>
      <c r="D18" s="24">
        <v>213</v>
      </c>
      <c r="E18" s="25">
        <v>6679900</v>
      </c>
      <c r="F18" s="21"/>
    </row>
    <row r="19" spans="2:9" ht="14.1" customHeight="1" x14ac:dyDescent="0.2">
      <c r="B19" s="26" t="s">
        <v>16</v>
      </c>
      <c r="C19" s="25">
        <v>1</v>
      </c>
      <c r="D19" s="24">
        <v>2756</v>
      </c>
      <c r="E19" s="25">
        <v>114865192</v>
      </c>
      <c r="F19" s="21"/>
    </row>
    <row r="20" spans="2:9" ht="14.1" customHeight="1" x14ac:dyDescent="0.2">
      <c r="B20" s="26" t="s">
        <v>17</v>
      </c>
      <c r="C20" s="25">
        <v>1</v>
      </c>
      <c r="D20" s="24">
        <v>1285</v>
      </c>
      <c r="E20" s="25">
        <v>24139385</v>
      </c>
      <c r="F20" s="21"/>
    </row>
    <row r="21" spans="2:9" ht="14.1" customHeight="1" x14ac:dyDescent="0.2">
      <c r="B21" s="26" t="s">
        <v>18</v>
      </c>
      <c r="C21" s="25">
        <v>1</v>
      </c>
      <c r="D21" s="24">
        <v>810</v>
      </c>
      <c r="E21" s="25">
        <v>44423000</v>
      </c>
      <c r="F21" s="21"/>
    </row>
    <row r="22" spans="2:9" ht="14.1" customHeight="1" x14ac:dyDescent="0.2">
      <c r="B22" s="26" t="s">
        <v>19</v>
      </c>
      <c r="C22" s="25">
        <v>1</v>
      </c>
      <c r="D22" s="24">
        <v>135</v>
      </c>
      <c r="E22" s="25">
        <v>7681610</v>
      </c>
      <c r="F22" s="21"/>
    </row>
    <row r="23" spans="2:9" ht="14.1" customHeight="1" x14ac:dyDescent="0.2">
      <c r="B23" s="26" t="s">
        <v>20</v>
      </c>
      <c r="C23" s="25">
        <v>1</v>
      </c>
      <c r="D23" s="24">
        <v>420</v>
      </c>
      <c r="E23" s="25">
        <v>12211700</v>
      </c>
      <c r="F23" s="21"/>
    </row>
    <row r="24" spans="2:9" ht="14.1" customHeight="1" x14ac:dyDescent="0.2">
      <c r="B24" s="26" t="s">
        <v>21</v>
      </c>
      <c r="C24" s="25">
        <v>1</v>
      </c>
      <c r="D24" s="24">
        <v>46.17</v>
      </c>
      <c r="E24" s="25">
        <v>8852090</v>
      </c>
      <c r="F24" s="21"/>
    </row>
    <row r="25" spans="2:9" ht="14.1" customHeight="1" x14ac:dyDescent="0.2">
      <c r="B25" s="22" t="s">
        <v>22</v>
      </c>
      <c r="C25" s="25">
        <v>3</v>
      </c>
      <c r="D25" s="24">
        <v>1337.24</v>
      </c>
      <c r="E25" s="25">
        <v>15744943</v>
      </c>
      <c r="F25" s="21"/>
    </row>
    <row r="26" spans="2:9" ht="14.1" customHeight="1" x14ac:dyDescent="0.2">
      <c r="B26" s="22" t="s">
        <v>23</v>
      </c>
      <c r="C26" s="25">
        <v>1</v>
      </c>
      <c r="D26" s="24">
        <v>3078.5</v>
      </c>
      <c r="E26" s="25">
        <v>313786592</v>
      </c>
      <c r="F26" s="21"/>
    </row>
    <row r="27" spans="2:9" ht="14.1" customHeight="1" x14ac:dyDescent="0.2">
      <c r="B27" s="22" t="s">
        <v>24</v>
      </c>
      <c r="C27" s="25">
        <v>1</v>
      </c>
      <c r="D27" s="24">
        <v>2140</v>
      </c>
      <c r="E27" s="25">
        <v>25110035</v>
      </c>
      <c r="F27" s="21"/>
    </row>
    <row r="28" spans="2:9" ht="14.1" customHeight="1" x14ac:dyDescent="0.2">
      <c r="B28" s="22" t="s">
        <v>25</v>
      </c>
      <c r="C28" s="25">
        <v>1</v>
      </c>
      <c r="D28" s="24">
        <v>208</v>
      </c>
      <c r="E28" s="25">
        <v>3072551</v>
      </c>
      <c r="F28" s="21"/>
    </row>
    <row r="29" spans="2:9" ht="14.1" customHeight="1" x14ac:dyDescent="0.2">
      <c r="B29" s="22" t="s">
        <v>26</v>
      </c>
      <c r="C29" s="25">
        <v>1</v>
      </c>
      <c r="D29" s="24">
        <v>495.95</v>
      </c>
      <c r="E29" s="25">
        <v>8056185</v>
      </c>
      <c r="F29" s="21"/>
    </row>
    <row r="30" spans="2:9" ht="14.1" customHeight="1" x14ac:dyDescent="0.2">
      <c r="B30" s="22" t="s">
        <v>27</v>
      </c>
      <c r="C30" s="25">
        <v>1</v>
      </c>
      <c r="D30" s="24">
        <v>205.23</v>
      </c>
      <c r="E30" s="25">
        <v>3638158</v>
      </c>
      <c r="F30" s="21"/>
    </row>
    <row r="31" spans="2:9" ht="14.1" customHeight="1" x14ac:dyDescent="0.2">
      <c r="B31" s="26" t="s">
        <v>28</v>
      </c>
      <c r="C31" s="25">
        <v>3</v>
      </c>
      <c r="D31" s="24">
        <v>926.2</v>
      </c>
      <c r="E31" s="25">
        <v>23429828</v>
      </c>
      <c r="F31" s="21"/>
    </row>
    <row r="32" spans="2:9" ht="14.1" customHeight="1" x14ac:dyDescent="0.2">
      <c r="B32" s="26" t="s">
        <v>29</v>
      </c>
      <c r="C32" s="25">
        <v>4</v>
      </c>
      <c r="D32" s="24">
        <v>2024.37</v>
      </c>
      <c r="E32" s="25">
        <v>101297816</v>
      </c>
      <c r="F32" s="21"/>
      <c r="H32" s="2"/>
    </row>
    <row r="33" spans="2:9" ht="14.1" customHeight="1" x14ac:dyDescent="0.2">
      <c r="B33" s="22" t="s">
        <v>30</v>
      </c>
      <c r="C33" s="25">
        <v>2</v>
      </c>
      <c r="D33" s="24">
        <v>240.24</v>
      </c>
      <c r="E33" s="25">
        <v>5500100</v>
      </c>
      <c r="F33" s="21"/>
      <c r="I33" s="42"/>
    </row>
    <row r="34" spans="2:9" ht="14.1" customHeight="1" x14ac:dyDescent="0.2">
      <c r="B34" s="22" t="s">
        <v>31</v>
      </c>
      <c r="C34" s="25">
        <v>1</v>
      </c>
      <c r="D34" s="24">
        <v>435</v>
      </c>
      <c r="E34" s="25">
        <v>33969926</v>
      </c>
      <c r="F34" s="21"/>
    </row>
    <row r="35" spans="2:9" ht="14.1" customHeight="1" x14ac:dyDescent="0.2">
      <c r="B35" s="26" t="s">
        <v>32</v>
      </c>
      <c r="C35" s="25">
        <v>1</v>
      </c>
      <c r="D35" s="24">
        <v>1992</v>
      </c>
      <c r="E35" s="25">
        <v>133857800</v>
      </c>
      <c r="F35" s="21"/>
    </row>
    <row r="36" spans="2:9" ht="14.1" customHeight="1" x14ac:dyDescent="0.2">
      <c r="B36" s="26" t="s">
        <v>33</v>
      </c>
      <c r="C36" s="25">
        <v>1</v>
      </c>
      <c r="D36" s="24">
        <v>895</v>
      </c>
      <c r="E36" s="25">
        <v>23331673</v>
      </c>
      <c r="F36" s="31"/>
    </row>
    <row r="37" spans="2:9" ht="14.1" customHeight="1" x14ac:dyDescent="0.2">
      <c r="B37" s="22" t="s">
        <v>34</v>
      </c>
      <c r="C37" s="27">
        <v>127</v>
      </c>
      <c r="D37" s="28" t="s">
        <v>35</v>
      </c>
      <c r="E37" s="25">
        <v>63525668</v>
      </c>
      <c r="F37" s="31"/>
    </row>
    <row r="38" spans="2:9" ht="14.1" customHeight="1" x14ac:dyDescent="0.2">
      <c r="B38" s="22" t="s">
        <v>36</v>
      </c>
      <c r="C38" s="27">
        <v>1</v>
      </c>
      <c r="D38" s="24" t="s">
        <v>35</v>
      </c>
      <c r="E38" s="25">
        <v>2389941</v>
      </c>
      <c r="F38" s="31"/>
    </row>
    <row r="39" spans="2:9" ht="14.1" customHeight="1" x14ac:dyDescent="0.2">
      <c r="B39" s="22" t="s">
        <v>37</v>
      </c>
      <c r="C39" s="27">
        <v>1</v>
      </c>
      <c r="D39" s="24">
        <v>92.22</v>
      </c>
      <c r="E39" s="25">
        <v>7999982</v>
      </c>
      <c r="F39" s="31"/>
    </row>
    <row r="40" spans="2:9" ht="14.1" customHeight="1" x14ac:dyDescent="0.2">
      <c r="B40" s="22" t="s">
        <v>38</v>
      </c>
      <c r="C40" s="25">
        <v>1</v>
      </c>
      <c r="D40" s="24">
        <v>70</v>
      </c>
      <c r="E40" s="25">
        <v>2321530</v>
      </c>
      <c r="F40" s="31"/>
    </row>
    <row r="41" spans="2:9" ht="14.1" customHeight="1" x14ac:dyDescent="0.2">
      <c r="B41" s="22" t="s">
        <v>39</v>
      </c>
      <c r="C41" s="25">
        <v>2</v>
      </c>
      <c r="D41" s="24">
        <v>395.05</v>
      </c>
      <c r="E41" s="25">
        <v>9056612</v>
      </c>
      <c r="F41" s="31"/>
      <c r="G41" s="2"/>
      <c r="H41" s="2"/>
    </row>
    <row r="42" spans="2:9" ht="13.5" customHeight="1" x14ac:dyDescent="0.2">
      <c r="B42" s="22" t="s">
        <v>40</v>
      </c>
      <c r="C42" s="27">
        <v>1</v>
      </c>
      <c r="D42" s="29">
        <v>11.96</v>
      </c>
      <c r="E42" s="25">
        <v>2115565</v>
      </c>
      <c r="F42" s="31"/>
    </row>
    <row r="43" spans="2:9" ht="14.1" customHeight="1" x14ac:dyDescent="0.2">
      <c r="B43" s="22" t="s">
        <v>41</v>
      </c>
      <c r="C43" s="25">
        <v>7</v>
      </c>
      <c r="D43" s="24">
        <v>11116.01</v>
      </c>
      <c r="E43" s="25">
        <v>1371071271</v>
      </c>
      <c r="F43" s="47"/>
      <c r="G43" s="43"/>
    </row>
    <row r="44" spans="2:9" ht="14.1" customHeight="1" x14ac:dyDescent="0.2">
      <c r="B44" s="22" t="s">
        <v>42</v>
      </c>
      <c r="C44" s="25">
        <v>7</v>
      </c>
      <c r="D44" s="24">
        <v>12478.63</v>
      </c>
      <c r="E44" s="25">
        <v>852782878</v>
      </c>
      <c r="F44" s="31"/>
    </row>
    <row r="45" spans="2:9" ht="14.1" customHeight="1" x14ac:dyDescent="0.2">
      <c r="B45" s="22" t="s">
        <v>43</v>
      </c>
      <c r="C45" s="25">
        <v>1</v>
      </c>
      <c r="D45" s="24">
        <v>17.100000000000001</v>
      </c>
      <c r="E45" s="25">
        <v>935092</v>
      </c>
      <c r="F45" s="31"/>
      <c r="H45" s="2"/>
    </row>
    <row r="46" spans="2:9" ht="14.1" customHeight="1" x14ac:dyDescent="0.2">
      <c r="B46" s="26" t="s">
        <v>44</v>
      </c>
      <c r="C46" s="25">
        <v>1</v>
      </c>
      <c r="D46" s="24">
        <v>602.77</v>
      </c>
      <c r="E46" s="25">
        <v>30549011</v>
      </c>
      <c r="F46" s="31"/>
    </row>
    <row r="47" spans="2:9" ht="14.1" customHeight="1" x14ac:dyDescent="0.2">
      <c r="B47" s="26" t="s">
        <v>45</v>
      </c>
      <c r="C47" s="25">
        <v>1</v>
      </c>
      <c r="D47" s="24">
        <v>1339.4</v>
      </c>
      <c r="E47" s="25">
        <v>37076400</v>
      </c>
      <c r="F47" s="31"/>
    </row>
    <row r="48" spans="2:9" ht="14.1" customHeight="1" x14ac:dyDescent="0.25">
      <c r="B48" s="22" t="s">
        <v>46</v>
      </c>
      <c r="C48" s="27">
        <v>2</v>
      </c>
      <c r="D48" s="29">
        <v>640.71</v>
      </c>
      <c r="E48" s="25">
        <v>17066490</v>
      </c>
      <c r="F48" s="7"/>
    </row>
    <row r="49" spans="2:13" s="44" customFormat="1" ht="14.1" customHeight="1" x14ac:dyDescent="0.25">
      <c r="B49" s="22" t="s">
        <v>47</v>
      </c>
      <c r="C49" s="27">
        <v>1</v>
      </c>
      <c r="D49" s="29">
        <v>400.1</v>
      </c>
      <c r="E49" s="25">
        <v>18466500</v>
      </c>
      <c r="F49" s="48"/>
      <c r="I49" s="49"/>
      <c r="J49" s="46"/>
      <c r="K49" s="46"/>
      <c r="L49" s="46"/>
      <c r="M49" s="46"/>
    </row>
    <row r="50" spans="2:13" s="44" customFormat="1" ht="14.1" customHeight="1" x14ac:dyDescent="0.25">
      <c r="B50" s="22" t="s">
        <v>48</v>
      </c>
      <c r="C50" s="27">
        <v>1</v>
      </c>
      <c r="D50" s="29">
        <v>205.5</v>
      </c>
      <c r="E50" s="25">
        <v>17438500</v>
      </c>
      <c r="F50" s="48"/>
      <c r="I50" s="49"/>
      <c r="J50" s="46"/>
      <c r="K50" s="46"/>
      <c r="L50" s="46"/>
      <c r="M50" s="46"/>
    </row>
    <row r="51" spans="2:13" s="44" customFormat="1" ht="14.1" customHeight="1" x14ac:dyDescent="0.25">
      <c r="B51" s="22" t="s">
        <v>49</v>
      </c>
      <c r="C51" s="27">
        <v>1</v>
      </c>
      <c r="D51" s="29">
        <v>105.42</v>
      </c>
      <c r="E51" s="25">
        <v>4333576</v>
      </c>
      <c r="F51" s="48"/>
      <c r="I51" s="49"/>
      <c r="J51" s="46"/>
      <c r="K51" s="46"/>
      <c r="L51" s="46"/>
      <c r="M51" s="46"/>
    </row>
    <row r="52" spans="2:13" s="44" customFormat="1" ht="14.1" customHeight="1" x14ac:dyDescent="0.25">
      <c r="B52" s="22" t="s">
        <v>50</v>
      </c>
      <c r="C52" s="27">
        <v>1</v>
      </c>
      <c r="D52" s="29">
        <v>29.2</v>
      </c>
      <c r="E52" s="25">
        <v>16246000</v>
      </c>
      <c r="F52" s="48"/>
      <c r="I52" s="49"/>
      <c r="J52" s="46"/>
      <c r="K52" s="46"/>
      <c r="L52" s="46"/>
      <c r="M52" s="46"/>
    </row>
    <row r="53" spans="2:13" ht="14.1" customHeight="1" x14ac:dyDescent="0.2">
      <c r="B53" s="22" t="s">
        <v>51</v>
      </c>
      <c r="C53" s="25">
        <v>1</v>
      </c>
      <c r="D53" s="24">
        <v>2009.9</v>
      </c>
      <c r="E53" s="25">
        <v>103091400</v>
      </c>
      <c r="F53" s="50"/>
    </row>
    <row r="54" spans="2:13" s="44" customFormat="1" ht="14.1" customHeight="1" x14ac:dyDescent="0.25">
      <c r="B54" s="22" t="s">
        <v>52</v>
      </c>
      <c r="C54" s="25">
        <v>25</v>
      </c>
      <c r="D54" s="24">
        <v>16982.810000000001</v>
      </c>
      <c r="E54" s="25">
        <v>899882406</v>
      </c>
      <c r="F54" s="48"/>
      <c r="I54" s="49"/>
      <c r="J54" s="46"/>
      <c r="K54" s="46"/>
      <c r="L54" s="46"/>
      <c r="M54" s="46"/>
    </row>
    <row r="55" spans="2:13" ht="14.1" customHeight="1" x14ac:dyDescent="0.25">
      <c r="B55" s="30" t="s">
        <v>53</v>
      </c>
      <c r="C55" s="25">
        <v>2</v>
      </c>
      <c r="D55" s="24">
        <v>6205.71</v>
      </c>
      <c r="E55" s="25">
        <v>689357149</v>
      </c>
      <c r="F55" s="7"/>
      <c r="G55" s="2"/>
      <c r="H55" s="1"/>
    </row>
    <row r="56" spans="2:13" ht="14.1" customHeight="1" x14ac:dyDescent="0.25">
      <c r="B56" s="22" t="s">
        <v>54</v>
      </c>
      <c r="C56" s="27">
        <v>1</v>
      </c>
      <c r="D56" s="24">
        <v>50</v>
      </c>
      <c r="E56" s="25">
        <v>1783270</v>
      </c>
      <c r="F56" s="7"/>
      <c r="G56" s="2"/>
      <c r="H56" s="1"/>
    </row>
    <row r="57" spans="2:13" ht="14.1" customHeight="1" x14ac:dyDescent="0.25">
      <c r="B57" s="22" t="s">
        <v>55</v>
      </c>
      <c r="C57" s="25">
        <v>77</v>
      </c>
      <c r="D57" s="24">
        <v>233922.6</v>
      </c>
      <c r="E57" s="25">
        <v>23079315534</v>
      </c>
      <c r="F57" s="7"/>
      <c r="G57" s="51"/>
      <c r="H57" s="51"/>
      <c r="I57" s="51"/>
    </row>
    <row r="58" spans="2:13" ht="14.1" customHeight="1" x14ac:dyDescent="0.25">
      <c r="B58" s="22" t="s">
        <v>56</v>
      </c>
      <c r="C58" s="25">
        <v>1</v>
      </c>
      <c r="D58" s="24">
        <v>54999.54</v>
      </c>
      <c r="E58" s="25">
        <v>6519009200</v>
      </c>
      <c r="F58" s="7"/>
      <c r="G58" s="51"/>
      <c r="H58" s="51"/>
      <c r="I58" s="51"/>
      <c r="J58" s="51"/>
      <c r="K58" s="51"/>
    </row>
    <row r="59" spans="2:13" ht="14.1" customHeight="1" x14ac:dyDescent="0.25">
      <c r="B59" s="22" t="s">
        <v>57</v>
      </c>
      <c r="C59" s="25">
        <v>2</v>
      </c>
      <c r="D59" s="24">
        <v>7979.64</v>
      </c>
      <c r="E59" s="25">
        <v>759132185</v>
      </c>
      <c r="F59" s="7"/>
    </row>
    <row r="60" spans="2:13" ht="14.1" customHeight="1" x14ac:dyDescent="0.25">
      <c r="B60" s="22" t="s">
        <v>58</v>
      </c>
      <c r="C60" s="25">
        <v>3</v>
      </c>
      <c r="D60" s="24">
        <v>20413.16</v>
      </c>
      <c r="E60" s="25">
        <v>2079838100</v>
      </c>
      <c r="F60" s="7"/>
      <c r="G60" s="52"/>
      <c r="H60" s="53"/>
      <c r="I60" s="54"/>
    </row>
    <row r="61" spans="2:13" ht="14.1" customHeight="1" x14ac:dyDescent="0.25">
      <c r="B61" s="22" t="s">
        <v>59</v>
      </c>
      <c r="C61" s="25">
        <v>1</v>
      </c>
      <c r="D61" s="24">
        <v>153</v>
      </c>
      <c r="E61" s="25">
        <v>5394761</v>
      </c>
      <c r="F61" s="7"/>
      <c r="G61" s="2"/>
      <c r="H61" s="2"/>
      <c r="I61" s="2"/>
    </row>
    <row r="62" spans="2:13" ht="14.1" customHeight="1" x14ac:dyDescent="0.25">
      <c r="B62" s="22" t="s">
        <v>60</v>
      </c>
      <c r="C62" s="25">
        <v>1</v>
      </c>
      <c r="D62" s="24">
        <v>165.8</v>
      </c>
      <c r="E62" s="25">
        <v>8350496</v>
      </c>
      <c r="F62" s="7"/>
      <c r="H62" s="55"/>
    </row>
    <row r="63" spans="2:13" ht="14.1" customHeight="1" x14ac:dyDescent="0.25">
      <c r="B63" s="26" t="s">
        <v>61</v>
      </c>
      <c r="C63" s="25">
        <v>1</v>
      </c>
      <c r="D63" s="24">
        <v>603</v>
      </c>
      <c r="E63" s="25">
        <v>22748509</v>
      </c>
      <c r="F63" s="7"/>
      <c r="H63" s="55"/>
      <c r="I63" s="55"/>
    </row>
    <row r="64" spans="2:13" ht="14.1" customHeight="1" x14ac:dyDescent="0.25">
      <c r="B64" s="22" t="s">
        <v>62</v>
      </c>
      <c r="C64" s="25">
        <v>3</v>
      </c>
      <c r="D64" s="24">
        <v>278</v>
      </c>
      <c r="E64" s="25">
        <v>10390385</v>
      </c>
      <c r="F64" s="7"/>
      <c r="G64" s="2"/>
      <c r="H64" s="1"/>
    </row>
    <row r="65" spans="2:10" ht="14.1" customHeight="1" x14ac:dyDescent="0.25">
      <c r="B65" s="22" t="s">
        <v>63</v>
      </c>
      <c r="C65" s="25">
        <v>25</v>
      </c>
      <c r="D65" s="24">
        <v>3596.77</v>
      </c>
      <c r="E65" s="25">
        <v>74157043</v>
      </c>
      <c r="F65" s="7"/>
      <c r="G65" s="51"/>
      <c r="H65" s="51"/>
    </row>
    <row r="66" spans="2:10" ht="14.1" customHeight="1" x14ac:dyDescent="0.25">
      <c r="B66" s="26" t="s">
        <v>64</v>
      </c>
      <c r="C66" s="27">
        <v>1</v>
      </c>
      <c r="D66" s="24">
        <v>26.8</v>
      </c>
      <c r="E66" s="25">
        <v>2665230</v>
      </c>
      <c r="F66" s="7"/>
      <c r="H66" s="56"/>
      <c r="I66" s="56"/>
      <c r="J66" s="56"/>
    </row>
    <row r="67" spans="2:10" ht="14.1" customHeight="1" x14ac:dyDescent="0.25">
      <c r="B67" s="26" t="s">
        <v>65</v>
      </c>
      <c r="C67" s="25">
        <v>88</v>
      </c>
      <c r="D67" s="24">
        <v>25596.240000000002</v>
      </c>
      <c r="E67" s="25">
        <v>1341293823</v>
      </c>
      <c r="F67" s="7"/>
    </row>
    <row r="68" spans="2:10" ht="14.1" customHeight="1" x14ac:dyDescent="0.25">
      <c r="B68" s="26" t="s">
        <v>66</v>
      </c>
      <c r="C68" s="25">
        <v>1</v>
      </c>
      <c r="D68" s="24">
        <v>26.53</v>
      </c>
      <c r="E68" s="25">
        <v>562142</v>
      </c>
      <c r="F68" s="7"/>
      <c r="H68" s="56"/>
      <c r="I68" s="56"/>
      <c r="J68" s="56"/>
    </row>
    <row r="69" spans="2:10" ht="14.1" customHeight="1" x14ac:dyDescent="0.25">
      <c r="B69" s="26" t="s">
        <v>67</v>
      </c>
      <c r="C69" s="25">
        <v>2</v>
      </c>
      <c r="D69" s="24">
        <v>250.27</v>
      </c>
      <c r="E69" s="25">
        <v>17031312</v>
      </c>
      <c r="F69" s="7"/>
      <c r="G69" s="25"/>
      <c r="H69" s="24"/>
      <c r="I69" s="25"/>
    </row>
    <row r="70" spans="2:10" ht="14.1" customHeight="1" x14ac:dyDescent="0.25">
      <c r="B70" s="26" t="s">
        <v>68</v>
      </c>
      <c r="C70" s="25">
        <v>1</v>
      </c>
      <c r="D70" s="24">
        <v>93</v>
      </c>
      <c r="E70" s="25">
        <v>1355605</v>
      </c>
      <c r="F70" s="7"/>
      <c r="I70" s="42"/>
      <c r="J70" s="42"/>
    </row>
    <row r="71" spans="2:10" ht="14.1" customHeight="1" x14ac:dyDescent="0.25">
      <c r="B71" s="26" t="s">
        <v>69</v>
      </c>
      <c r="C71" s="25">
        <v>1</v>
      </c>
      <c r="D71" s="24">
        <v>146.97999999999999</v>
      </c>
      <c r="E71" s="25">
        <v>4287492</v>
      </c>
      <c r="F71" s="7"/>
    </row>
    <row r="72" spans="2:10" ht="14.1" customHeight="1" x14ac:dyDescent="0.25">
      <c r="B72" s="26" t="s">
        <v>70</v>
      </c>
      <c r="C72" s="25">
        <v>1</v>
      </c>
      <c r="D72" s="24">
        <v>299</v>
      </c>
      <c r="E72" s="25">
        <v>11775935</v>
      </c>
      <c r="F72" s="7"/>
    </row>
    <row r="73" spans="2:10" ht="14.1" customHeight="1" x14ac:dyDescent="0.25">
      <c r="B73" s="22" t="s">
        <v>71</v>
      </c>
      <c r="C73" s="27">
        <v>299</v>
      </c>
      <c r="D73" s="29">
        <v>73017.3</v>
      </c>
      <c r="E73" s="25">
        <v>3688728470</v>
      </c>
      <c r="F73" s="7"/>
    </row>
    <row r="74" spans="2:10" ht="14.1" customHeight="1" x14ac:dyDescent="0.25">
      <c r="B74" s="22" t="s">
        <v>72</v>
      </c>
      <c r="C74" s="27" t="s">
        <v>35</v>
      </c>
      <c r="D74" s="29">
        <v>0</v>
      </c>
      <c r="E74" s="25" t="s">
        <v>35</v>
      </c>
      <c r="F74" s="7"/>
    </row>
    <row r="75" spans="2:10" ht="14.1" customHeight="1" x14ac:dyDescent="0.25">
      <c r="B75" s="22" t="s">
        <v>73</v>
      </c>
      <c r="C75" s="27">
        <v>437</v>
      </c>
      <c r="D75" s="29">
        <v>559181.78</v>
      </c>
      <c r="E75" s="25">
        <v>3312666951</v>
      </c>
      <c r="F75" s="7"/>
    </row>
    <row r="76" spans="2:10" ht="14.1" customHeight="1" x14ac:dyDescent="0.25">
      <c r="B76" s="22" t="s">
        <v>74</v>
      </c>
      <c r="C76" s="27">
        <v>401</v>
      </c>
      <c r="D76" s="29">
        <v>65340</v>
      </c>
      <c r="E76" s="25">
        <v>240039238</v>
      </c>
      <c r="F76" s="7"/>
    </row>
    <row r="77" spans="2:10" ht="14.1" customHeight="1" x14ac:dyDescent="0.25">
      <c r="B77" s="22" t="s">
        <v>75</v>
      </c>
      <c r="C77" s="27">
        <v>127</v>
      </c>
      <c r="D77" s="28" t="s">
        <v>35</v>
      </c>
      <c r="E77" s="25">
        <v>300734655</v>
      </c>
      <c r="F77" s="7"/>
    </row>
    <row r="78" spans="2:10" ht="14.1" customHeight="1" x14ac:dyDescent="0.25">
      <c r="B78" s="22" t="s">
        <v>76</v>
      </c>
      <c r="C78" s="27">
        <v>446</v>
      </c>
      <c r="D78" s="28" t="s">
        <v>35</v>
      </c>
      <c r="E78" s="25">
        <v>3465951681</v>
      </c>
      <c r="F78" s="7"/>
    </row>
    <row r="79" spans="2:10" ht="14.1" customHeight="1" x14ac:dyDescent="0.25">
      <c r="B79" s="22" t="s">
        <v>77</v>
      </c>
      <c r="C79" s="27">
        <v>51</v>
      </c>
      <c r="D79" s="28" t="s">
        <v>35</v>
      </c>
      <c r="E79" s="25">
        <v>554918659</v>
      </c>
      <c r="F79" s="7"/>
    </row>
    <row r="80" spans="2:10" ht="4.5" customHeight="1" x14ac:dyDescent="0.2">
      <c r="B80" s="57"/>
      <c r="C80" s="25"/>
      <c r="D80" s="58"/>
      <c r="E80" s="25"/>
      <c r="F80" s="31"/>
    </row>
    <row r="81" spans="2:13" ht="15" x14ac:dyDescent="0.25">
      <c r="B81" s="22" t="s">
        <v>78</v>
      </c>
      <c r="C81" s="25">
        <v>44</v>
      </c>
      <c r="D81" s="24">
        <v>22210</v>
      </c>
      <c r="E81" s="25">
        <v>903027031</v>
      </c>
      <c r="F81" s="7"/>
    </row>
    <row r="82" spans="2:13" ht="5.0999999999999996" customHeight="1" thickBot="1" x14ac:dyDescent="0.25">
      <c r="B82" s="32"/>
      <c r="C82" s="33"/>
      <c r="D82" s="33"/>
      <c r="E82" s="34"/>
      <c r="F82" s="31"/>
    </row>
    <row r="83" spans="2:13" ht="5.0999999999999996" customHeight="1" x14ac:dyDescent="0.2">
      <c r="B83" s="31"/>
      <c r="C83" s="31"/>
      <c r="D83" s="31"/>
      <c r="E83" s="31"/>
      <c r="F83" s="31"/>
    </row>
    <row r="84" spans="2:13" s="37" customFormat="1" ht="12" x14ac:dyDescent="0.2">
      <c r="B84" s="35" t="s">
        <v>79</v>
      </c>
      <c r="C84" s="36"/>
      <c r="D84" s="36"/>
      <c r="E84" s="36"/>
      <c r="F84" s="35"/>
      <c r="I84" s="38"/>
      <c r="J84" s="39"/>
      <c r="K84" s="39"/>
      <c r="L84" s="39"/>
      <c r="M84" s="39"/>
    </row>
    <row r="85" spans="2:13" s="37" customFormat="1" ht="5.0999999999999996" customHeight="1" x14ac:dyDescent="0.2">
      <c r="B85" s="35"/>
      <c r="C85" s="36"/>
      <c r="D85" s="36"/>
      <c r="E85" s="36"/>
      <c r="F85" s="35"/>
      <c r="I85" s="38"/>
      <c r="J85" s="39"/>
      <c r="K85" s="39"/>
      <c r="L85" s="39"/>
      <c r="M85" s="39"/>
    </row>
    <row r="86" spans="2:13" s="37" customFormat="1" ht="12" x14ac:dyDescent="0.2">
      <c r="B86" s="40" t="s">
        <v>80</v>
      </c>
      <c r="C86" s="36"/>
      <c r="D86" s="36"/>
      <c r="E86" s="36"/>
      <c r="F86" s="35"/>
      <c r="I86" s="38"/>
      <c r="J86" s="39"/>
      <c r="K86" s="39"/>
      <c r="L86" s="39"/>
      <c r="M86" s="39"/>
    </row>
    <row r="87" spans="2:13" s="37" customFormat="1" ht="12" x14ac:dyDescent="0.2">
      <c r="I87" s="38"/>
      <c r="J87" s="39"/>
      <c r="K87" s="39"/>
      <c r="L87" s="39"/>
      <c r="M87" s="39"/>
    </row>
  </sheetData>
  <mergeCells count="4">
    <mergeCell ref="B4:B5"/>
    <mergeCell ref="C4:C5"/>
    <mergeCell ref="D4:D5"/>
    <mergeCell ref="E4:E5"/>
  </mergeCells>
  <conditionalFormatting sqref="B1:B1048576">
    <cfRule type="duplicateValues" dxfId="4" priority="3"/>
  </conditionalFormatting>
  <conditionalFormatting sqref="B9:B10">
    <cfRule type="duplicateValues" dxfId="3" priority="1"/>
    <cfRule type="duplicateValues" dxfId="2" priority="2"/>
  </conditionalFormatting>
  <conditionalFormatting sqref="B11:B79">
    <cfRule type="duplicateValues" dxfId="1" priority="4"/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2026-04-14T12:14:15Z</dcterms:created>
  <dcterms:modified xsi:type="dcterms:W3CDTF">2026-04-14T12:15:59Z</dcterms:modified>
</cp:coreProperties>
</file>