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5CE4EDE8-5435-47BC-8697-774FE3E3035B}" xr6:coauthVersionLast="47" xr6:coauthVersionMax="47" xr10:uidLastSave="{00000000-0000-0000-0000-000000000000}"/>
  <bookViews>
    <workbookView xWindow="-120" yWindow="-120" windowWidth="20730" windowHeight="11040" xr2:uid="{3B8FBD5E-D81C-4FC4-9B6F-A9146A893EF0}"/>
  </bookViews>
  <sheets>
    <sheet name="1.3.5" sheetId="1" r:id="rId1"/>
    <sheet name="GRÁFICO 1.3.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1" hidden="1">'GRÁFICO 1.3.5'!$A$3:$B$3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<sst xmlns="http://schemas.openxmlformats.org/spreadsheetml/2006/main" count="127" uniqueCount="50">
  <si>
    <t>Cuadro 1.3.5. Precipitación total (en milímetros) por mes, según estación meteorológica. Año 2024</t>
  </si>
  <si>
    <t>Estación Meteorológica</t>
  </si>
  <si>
    <t>Total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</si>
  <si>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</si>
  <si>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</si>
  <si>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</si>
  <si>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</si>
  <si>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</si>
  <si>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</si>
  <si>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</si>
  <si>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</si>
  <si>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</si>
  <si>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</si>
  <si>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</si>
  <si>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</si>
  <si>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</si>
  <si>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Asunción - Aeropuerto Internacional</t>
  </si>
  <si>
    <t>Adrián Jara</t>
  </si>
  <si>
    <t>…</t>
  </si>
  <si>
    <t>Bahía Negra</t>
  </si>
  <si>
    <t>Caazapá</t>
  </si>
  <si>
    <t>Capitán Meza</t>
  </si>
  <si>
    <t>Capitán Miranda</t>
  </si>
  <si>
    <t>Concepción</t>
  </si>
  <si>
    <t>Coronel Oviedo</t>
  </si>
  <si>
    <t>Encarnación</t>
  </si>
  <si>
    <t>General Bruguez</t>
  </si>
  <si>
    <t>Puerto Casado (La Victoria)</t>
  </si>
  <si>
    <t>Mariscal Estigarribia</t>
  </si>
  <si>
    <t>Minga Guazú - Aeropuerto Guaraní</t>
  </si>
  <si>
    <r>
      <t>Paraguarí</t>
    </r>
    <r>
      <rPr>
        <vertAlign val="superscript"/>
        <sz val="10"/>
        <rFont val="Times New Roman"/>
        <family val="1"/>
      </rPr>
      <t xml:space="preserve"> </t>
    </r>
  </si>
  <si>
    <t>Pedro Juan Caballero</t>
  </si>
  <si>
    <t>Pilar</t>
  </si>
  <si>
    <t>Pozo Colorado</t>
  </si>
  <si>
    <t>Pratts Gill</t>
  </si>
  <si>
    <t>Salto del Guairá</t>
  </si>
  <si>
    <t>San Estanislao</t>
  </si>
  <si>
    <t>San Juan Bautista Misiones</t>
  </si>
  <si>
    <t>San Pedro</t>
  </si>
  <si>
    <t>Villarrica</t>
  </si>
  <si>
    <t>Fuente: Dirección Nacional de Aeronáutica Civil. Dirección de Meteorología e Hidrología.</t>
  </si>
  <si>
    <t>Actualizado por Juan Núñez 20/10/2021</t>
  </si>
  <si>
    <t>ESTACIÓN METEOROLÓGICA</t>
  </si>
  <si>
    <t>PRECIPITACIÓN</t>
  </si>
  <si>
    <t>Aeropuerto Guaraní</t>
  </si>
  <si>
    <t>Cnel Oviedo</t>
  </si>
  <si>
    <t>Paraguarí</t>
  </si>
  <si>
    <t>Gral Bruguez</t>
  </si>
  <si>
    <t>Puerto Casado</t>
  </si>
  <si>
    <t>Mariscal Estigaribia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</si>
</sst>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b/>
      <sz val="8"/>
      <color theme="0"/>
      <name val="Times New Roman"/>
      <family val="1"/>
    </font>
    <font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7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0" fontId="2" fillId="0" borderId="4" xfId="0" applyFont="1" applyBorder="1"/>
    <xf numFmtId="165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6" fillId="0" borderId="0" xfId="2" applyFont="1" applyFill="1"/>
    <xf numFmtId="0" fontId="7" fillId="0" borderId="0" xfId="2" applyFont="1" applyFill="1"/>
    <xf numFmtId="0" fontId="6" fillId="0" borderId="0" xfId="0" applyFont="1" applyAlignment="1">
      <alignment horizontal="left" indent="2"/>
    </xf>
    <xf numFmtId="164" fontId="6" fillId="0" borderId="0" xfId="2" applyNumberFormat="1" applyFont="1" applyFill="1"/>
    <xf numFmtId="165" fontId="6" fillId="0" borderId="0" xfId="2" applyNumberFormat="1" applyFont="1" applyFill="1"/>
    <xf numFmtId="164" fontId="6" fillId="0" borderId="0" xfId="2" applyNumberFormat="1" applyFont="1" applyFill="1" applyAlignment="1">
      <alignment horizontal="right"/>
    </xf>
    <xf numFmtId="0" fontId="2" fillId="0" borderId="0" xfId="2" applyFont="1" applyFill="1"/>
    <xf numFmtId="164" fontId="2" fillId="0" borderId="0" xfId="2" applyNumberFormat="1" applyFont="1" applyFill="1" applyAlignment="1">
      <alignment horizontal="right"/>
    </xf>
    <xf numFmtId="0" fontId="2" fillId="0" borderId="0" xfId="2" applyFont="1" applyFill="1" applyAlignment="1" applyProtection="1">
      <alignment horizontal="left"/>
    </xf>
    <xf numFmtId="0" fontId="8" fillId="0" borderId="0" xfId="1" applyFont="1" applyFill="1"/>
  </cellXfs>
  <cellStyles count="3">
    <cellStyle name="ANCLAS,REZONES Y SUS PARTES,DE FUNDICION,DE HIERRO O DE ACERO 2" xfId="2" xr:uid="{DA4F6CBF-4723-4733-AA3A-758B31930610}"/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0"/>
      <c:hPercent val="80"/>
      <c:rotY val="0"/>
      <c:depthPercent val="20"/>
      <c:rAngAx val="0"/>
      <c:perspective val="0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43203828942092476"/>
          <c:y val="0.13956447594421137"/>
          <c:w val="0.40795753051032879"/>
          <c:h val="0.7610164526457570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1.3.5'!$A$4:$A$22</c:f>
              <c:strCache>
                <c:ptCount val="19"/>
                <c:pt idx="0">
                  <c:v>Encarnación</c:v>
                </c:pt>
                <c:pt idx="1">
                  <c:v>Caazapá</c:v>
                </c:pt>
                <c:pt idx="2">
                  <c:v>San Juan Bautista Misiones</c:v>
                </c:pt>
                <c:pt idx="3">
                  <c:v>Aeropuerto Guaraní</c:v>
                </c:pt>
                <c:pt idx="4">
                  <c:v>Asunción - Aeropuerto Internacional</c:v>
                </c:pt>
                <c:pt idx="5">
                  <c:v>Villarrica</c:v>
                </c:pt>
                <c:pt idx="6">
                  <c:v>Pilar</c:v>
                </c:pt>
                <c:pt idx="7">
                  <c:v>Cnel Oviedo</c:v>
                </c:pt>
                <c:pt idx="8">
                  <c:v>Pozo Colorado</c:v>
                </c:pt>
                <c:pt idx="9">
                  <c:v>Concepción</c:v>
                </c:pt>
                <c:pt idx="10">
                  <c:v>Paraguarí</c:v>
                </c:pt>
                <c:pt idx="11">
                  <c:v>Gral Bruguez</c:v>
                </c:pt>
                <c:pt idx="12">
                  <c:v>Puerto Casado</c:v>
                </c:pt>
                <c:pt idx="13">
                  <c:v>Salto del Guairá</c:v>
                </c:pt>
                <c:pt idx="14">
                  <c:v>Pedro Juan Caballero</c:v>
                </c:pt>
                <c:pt idx="15">
                  <c:v>San Pedro</c:v>
                </c:pt>
                <c:pt idx="16">
                  <c:v>San Estanislao</c:v>
                </c:pt>
                <c:pt idx="17">
                  <c:v>Mariscal Estigaribia</c:v>
                </c:pt>
                <c:pt idx="18">
                  <c:v>Capitán Meza</c:v>
                </c:pt>
              </c:strCache>
            </c:strRef>
          </c:cat>
          <c:val>
            <c:numRef>
              <c:f>'GRÁFICO 1.3.5'!$B$4:$B$22</c:f>
              <c:numCache>
                <c:formatCode>#,##0.0</c:formatCode>
                <c:ptCount val="19"/>
                <c:pt idx="0" formatCode="General">
                  <c:v>1883.9</c:v>
                </c:pt>
                <c:pt idx="1">
                  <c:v>1638.3</c:v>
                </c:pt>
                <c:pt idx="2">
                  <c:v>1617.9</c:v>
                </c:pt>
                <c:pt idx="3">
                  <c:v>1594.7</c:v>
                </c:pt>
                <c:pt idx="4">
                  <c:v>1527.1</c:v>
                </c:pt>
                <c:pt idx="5">
                  <c:v>1466.7</c:v>
                </c:pt>
                <c:pt idx="6">
                  <c:v>1367.5</c:v>
                </c:pt>
                <c:pt idx="7">
                  <c:v>1335.4</c:v>
                </c:pt>
                <c:pt idx="8">
                  <c:v>1260.2</c:v>
                </c:pt>
                <c:pt idx="9" formatCode="0.0">
                  <c:v>1207.4000000000001</c:v>
                </c:pt>
                <c:pt idx="10">
                  <c:v>1193.7</c:v>
                </c:pt>
                <c:pt idx="11" formatCode="General">
                  <c:v>1139.7</c:v>
                </c:pt>
                <c:pt idx="12" formatCode="General">
                  <c:v>1116.3</c:v>
                </c:pt>
                <c:pt idx="13">
                  <c:v>1089.3</c:v>
                </c:pt>
                <c:pt idx="14">
                  <c:v>1026.8</c:v>
                </c:pt>
                <c:pt idx="15">
                  <c:v>1013.3</c:v>
                </c:pt>
                <c:pt idx="16">
                  <c:v>989.4</c:v>
                </c:pt>
                <c:pt idx="17">
                  <c:v>732.3</c:v>
                </c:pt>
                <c:pt idx="18">
                  <c:v>593.9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2-418F-A912-05FF5AAC8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1"/>
        <c:gapDepth val="0"/>
        <c:shape val="box"/>
        <c:axId val="166279680"/>
        <c:axId val="195827904"/>
        <c:axId val="0"/>
      </c:bar3DChart>
      <c:catAx>
        <c:axId val="16627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</c:spPr>
        <c:crossAx val="195827904"/>
        <c:crosses val="autoZero"/>
        <c:auto val="1"/>
        <c:lblAlgn val="ctr"/>
        <c:lblOffset val="100"/>
        <c:noMultiLvlLbl val="0"/>
      </c:catAx>
      <c:valAx>
        <c:axId val="19582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62796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  <a:cs typeface="Arial" pitchFamily="34" charset="0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279525</xdr:colOff>
      <xdr:row>1</xdr:row>
      <xdr:rowOff>144197</xdr:rowOff>
    </xdr:from>
    <xdr:to>
      <xdr:col>14</xdr:col>
      <xdr:colOff>926040</xdr:colOff>
      <xdr:row>35</xdr:row>
      <xdr:rowOff>97366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6848987-32F4-4BF2-BABF-DBE9EBC63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0</xdr:colOff>
      <xdr:row>4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BBE6F82-1899-4F5C-B8A2-5432F2807FB6}"/>
            </a:ext>
          </a:extLst>
        </xdr:cNvPr>
        <xdr:cNvSpPr txBox="1"/>
      </xdr:nvSpPr>
      <xdr:spPr>
        <a:xfrm>
          <a:off x="10144125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Y" sz="1100"/>
        </a:p>
      </xdr:txBody>
    </xdr:sp>
    <xdr:clientData/>
  </xdr:oneCellAnchor>
  <xdr:oneCellAnchor>
    <xdr:from>
      <xdr:col>0</xdr:col>
      <xdr:colOff>0</xdr:colOff>
      <xdr:row>12</xdr:row>
      <xdr:rowOff>95250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54550D1C-CEB5-43CD-87A1-2B89D8912C99}"/>
            </a:ext>
          </a:extLst>
        </xdr:cNvPr>
        <xdr:cNvSpPr txBox="1"/>
      </xdr:nvSpPr>
      <xdr:spPr>
        <a:xfrm>
          <a:off x="0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Y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0.20499</cdr:x>
      <cdr:y>0.03911</cdr:y>
    </cdr:from>
    <cdr:to>
      <cdr:x>0.87327</cdr:x>
      <cdr:y>0.1484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546786" y="217835"/>
          <a:ext cx="5042701" cy="608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Precipitación total anual</a:t>
          </a:r>
          <a:r>
            <a:rPr lang="es-PY" sz="1500" baseline="0">
              <a:latin typeface="+mn-lt"/>
              <a:ea typeface="Tahoma" pitchFamily="34" charset="0"/>
              <a:cs typeface="Arial" pitchFamily="34" charset="0"/>
            </a:rPr>
            <a:t> (en mm) por Estación Meteorológica. </a:t>
          </a:r>
        </a:p>
        <a:p xmlns:a="http://schemas.openxmlformats.org/drawingml/2006/main">
          <a:pPr algn="ctr"/>
          <a:r>
            <a:rPr lang="es-PY" sz="1500" baseline="0">
              <a:latin typeface="+mn-lt"/>
              <a:ea typeface="Tahoma" pitchFamily="34" charset="0"/>
              <a:cs typeface="Arial" pitchFamily="34" charset="0"/>
            </a:rPr>
            <a:t>Año 2024</a:t>
          </a:r>
        </a:p>
      </cdr:txBody>
    </cdr:sp>
  </cdr:relSizeAnchor>
  <cdr:relSizeAnchor xmlns:cdr="http://schemas.openxmlformats.org/drawingml/2006/chartDrawing">
    <cdr:from>
      <cdr:x>0.06801</cdr:x>
      <cdr:y>0.23867</cdr:y>
    </cdr:from>
    <cdr:to>
      <cdr:x>0.20661</cdr:x>
      <cdr:y>0.38075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448733" y="153617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0.06801</cdr:x>
      <cdr:y>0.23867</cdr:y>
    </cdr:from>
    <cdr:to>
      <cdr:x>0.20661</cdr:x>
      <cdr:y>0.38075</cdr:y>
    </cdr:to>
    <cdr:sp macro="" textlink="">
      <cdr:nvSpPr>
        <cdr:cNvPr id="7" name="3 CuadroTexto"/>
        <cdr:cNvSpPr txBox="1"/>
      </cdr:nvSpPr>
      <cdr:spPr>
        <a:xfrm xmlns:a="http://schemas.openxmlformats.org/drawingml/2006/main">
          <a:off x="448733" y="153617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0.12273</cdr:x>
      <cdr:y>0.40811</cdr:y>
    </cdr:from>
    <cdr:to>
      <cdr:x>0.16666</cdr:x>
      <cdr:y>0.59422</cdr:y>
    </cdr:to>
    <cdr:sp macro="" textlink="">
      <cdr:nvSpPr>
        <cdr:cNvPr id="8" name="4 CuadroTexto"/>
        <cdr:cNvSpPr txBox="1"/>
      </cdr:nvSpPr>
      <cdr:spPr>
        <a:xfrm xmlns:a="http://schemas.openxmlformats.org/drawingml/2006/main">
          <a:off x="915158" y="2327796"/>
          <a:ext cx="327581" cy="106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/>
        <a:lstStyle xmlns:a="http://schemas.openxmlformats.org/drawingml/2006/main"/>
        <a:p xmlns:a="http://schemas.openxmlformats.org/drawingml/2006/main">
          <a:pPr algn="ctr"/>
          <a:r>
            <a:rPr lang="es-PY" sz="900">
              <a:latin typeface="+mn-lt"/>
              <a:ea typeface="Tahoma" pitchFamily="34" charset="0"/>
              <a:cs typeface="Arial" pitchFamily="34" charset="0"/>
            </a:rPr>
            <a:t>Estación</a:t>
          </a:r>
        </a:p>
      </cdr:txBody>
    </cdr:sp>
  </cdr:relSizeAnchor>
  <cdr:relSizeAnchor xmlns:cdr="http://schemas.openxmlformats.org/drawingml/2006/chartDrawing">
    <cdr:from>
      <cdr:x>0.49162</cdr:x>
      <cdr:y>0.8802</cdr:y>
    </cdr:from>
    <cdr:to>
      <cdr:x>0.69213</cdr:x>
      <cdr:y>0.9246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3665980" y="5020566"/>
          <a:ext cx="1495181" cy="25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PY" sz="900">
              <a:latin typeface="+mn-lt"/>
              <a:ea typeface="Tahoma" pitchFamily="34" charset="0"/>
              <a:cs typeface="Arial" pitchFamily="34" charset="0"/>
            </a:rPr>
            <a:t>Precipitación</a:t>
          </a:r>
        </a:p>
      </cdr:txBody>
    </cdr:sp>
  </cdr:relSizeAnchor>
  <cdr:relSizeAnchor xmlns:cdr="http://schemas.openxmlformats.org/drawingml/2006/chartDrawing">
    <cdr:from>
      <cdr:x>0.12811</cdr:x>
      <cdr:y>0.91842</cdr:y>
    </cdr:from>
    <cdr:to>
      <cdr:x>0.28993</cdr:x>
      <cdr:y>0.96817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955328" y="5074547"/>
          <a:ext cx="1206674" cy="274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90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aseline="0">
              <a:latin typeface="+mn-lt"/>
              <a:ea typeface="Tahoma" pitchFamily="34" charset="0"/>
              <a:cs typeface="Arial" pitchFamily="34" charset="0"/>
            </a:rPr>
            <a:t> 1.3.5.</a:t>
          </a:r>
          <a:endParaRPr lang="es-PY" sz="900">
            <a:latin typeface="+mn-lt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0.73629</cdr:x>
      <cdr:y>0.19184</cdr:y>
    </cdr:from>
    <cdr:to>
      <cdr:x>0.87489</cdr:x>
      <cdr:y>0.33392</cdr:y>
    </cdr:to>
    <cdr:sp macro="" textlink="">
      <cdr:nvSpPr>
        <cdr:cNvPr id="12" name="3 CuadroTexto"/>
        <cdr:cNvSpPr txBox="1"/>
      </cdr:nvSpPr>
      <cdr:spPr>
        <a:xfrm xmlns:a="http://schemas.openxmlformats.org/drawingml/2006/main">
          <a:off x="4160698" y="1055894"/>
          <a:ext cx="783212" cy="782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Encarnación</v>
          </cell>
          <cell r="B4">
            <v>1883.9</v>
          </cell>
        </row>
        <row r="5">
          <cell r="A5" t="str">
            <v>Caazapá</v>
          </cell>
          <cell r="B5">
            <v>1638.3</v>
          </cell>
        </row>
        <row r="6">
          <cell r="A6" t="str">
            <v>San Juan Bautista Misiones</v>
          </cell>
          <cell r="B6">
            <v>1617.9</v>
          </cell>
        </row>
        <row r="7">
          <cell r="A7" t="str">
            <v>Aeropuerto Guaraní</v>
          </cell>
          <cell r="B7">
            <v>1594.7</v>
          </cell>
        </row>
        <row r="8">
          <cell r="A8" t="str">
            <v>Asunción - Aeropuerto Internacional</v>
          </cell>
          <cell r="B8">
            <v>1527.1</v>
          </cell>
        </row>
        <row r="9">
          <cell r="A9" t="str">
            <v>Villarrica</v>
          </cell>
          <cell r="B9">
            <v>1466.7</v>
          </cell>
        </row>
        <row r="10">
          <cell r="A10" t="str">
            <v>Pilar</v>
          </cell>
          <cell r="B10">
            <v>1367.5</v>
          </cell>
        </row>
        <row r="11">
          <cell r="A11" t="str">
            <v>Cnel Oviedo</v>
          </cell>
          <cell r="B11">
            <v>1335.4</v>
          </cell>
        </row>
        <row r="12">
          <cell r="A12" t="str">
            <v>Pozo Colorado</v>
          </cell>
          <cell r="B12">
            <v>1260.2</v>
          </cell>
        </row>
        <row r="13">
          <cell r="A13" t="str">
            <v>Concepción</v>
          </cell>
          <cell r="B13">
            <v>1207.4000000000001</v>
          </cell>
        </row>
        <row r="14">
          <cell r="A14" t="str">
            <v>Paraguarí</v>
          </cell>
          <cell r="B14">
            <v>1193.7</v>
          </cell>
        </row>
        <row r="15">
          <cell r="A15" t="str">
            <v>Gral Bruguez</v>
          </cell>
          <cell r="B15">
            <v>1139.7</v>
          </cell>
        </row>
        <row r="16">
          <cell r="A16" t="str">
            <v>Puerto Casado</v>
          </cell>
          <cell r="B16">
            <v>1116.3</v>
          </cell>
        </row>
        <row r="17">
          <cell r="A17" t="str">
            <v>Salto del Guairá</v>
          </cell>
          <cell r="B17">
            <v>1089.3</v>
          </cell>
        </row>
        <row r="18">
          <cell r="A18" t="str">
            <v>Pedro Juan Caballero</v>
          </cell>
          <cell r="B18">
            <v>1026.8</v>
          </cell>
        </row>
        <row r="19">
          <cell r="A19" t="str">
            <v>San Pedro</v>
          </cell>
          <cell r="B19">
            <v>1013.3</v>
          </cell>
        </row>
        <row r="20">
          <cell r="A20" t="str">
            <v>San Estanislao</v>
          </cell>
          <cell r="B20">
            <v>989.4</v>
          </cell>
        </row>
        <row r="21">
          <cell r="A21" t="str">
            <v>Mariscal Estigaribia</v>
          </cell>
          <cell r="B21">
            <v>732.3</v>
          </cell>
        </row>
        <row r="22">
          <cell r="A22" t="str">
            <v>Capitán Meza</v>
          </cell>
          <cell r="B22">
            <v>593.9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689-B653-4DD1-B006-AB21B9980085}">
  <dimension ref="A1:O36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2" customWidth="1"/>
    <col min="2" max="2" width="38.7109375" style="2" customWidth="1"/>
    <col min="3" max="15" width="9.7109375" style="2" customWidth="1"/>
    <col min="16" max="16384" width="11" style="2"/>
  </cols>
  <sheetData>
    <row r="1" spans="1:15" ht="15" x14ac:dyDescent="0.25">
      <c r="A1" s="1"/>
    </row>
    <row r="2" spans="1:15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5.0999999999999996" customHeight="1" x14ac:dyDescent="0.2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B4" s="5" t="s">
        <v>1</v>
      </c>
      <c r="C4" s="6" t="s">
        <v>2</v>
      </c>
      <c r="D4" s="7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B5" s="8"/>
      <c r="C5" s="9"/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</row>
    <row r="6" spans="1:15" ht="5.0999999999999996" customHeight="1" x14ac:dyDescent="0.2">
      <c r="B6" s="11"/>
    </row>
    <row r="7" spans="1:15" ht="14.1" customHeight="1" x14ac:dyDescent="0.2">
      <c r="B7" s="12" t="s">
        <v>16</v>
      </c>
      <c r="C7" s="13">
        <v>1527.1</v>
      </c>
      <c r="D7" s="14">
        <v>71.8</v>
      </c>
      <c r="E7" s="14">
        <v>91.2</v>
      </c>
      <c r="F7" s="14">
        <v>35.299999999999997</v>
      </c>
      <c r="G7" s="14">
        <v>336.5</v>
      </c>
      <c r="H7" s="14">
        <v>216.6</v>
      </c>
      <c r="I7" s="14">
        <v>233.9</v>
      </c>
      <c r="J7" s="14">
        <v>22.9</v>
      </c>
      <c r="K7" s="14">
        <v>86</v>
      </c>
      <c r="L7" s="14">
        <v>7.3</v>
      </c>
      <c r="M7" s="14">
        <v>102.2</v>
      </c>
      <c r="N7" s="13">
        <v>120.5</v>
      </c>
      <c r="O7" s="13">
        <v>202.9</v>
      </c>
    </row>
    <row r="8" spans="1:15" ht="14.1" customHeight="1" x14ac:dyDescent="0.2">
      <c r="B8" s="12" t="s">
        <v>17</v>
      </c>
      <c r="C8" s="13" t="s">
        <v>18</v>
      </c>
      <c r="D8" s="14" t="s">
        <v>18</v>
      </c>
      <c r="E8" s="14" t="s">
        <v>18</v>
      </c>
      <c r="F8" s="14" t="s">
        <v>18</v>
      </c>
      <c r="G8" s="14" t="s">
        <v>18</v>
      </c>
      <c r="H8" s="14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  <c r="N8" s="13" t="s">
        <v>18</v>
      </c>
      <c r="O8" s="13" t="s">
        <v>18</v>
      </c>
    </row>
    <row r="9" spans="1:15" ht="14.1" customHeight="1" x14ac:dyDescent="0.2">
      <c r="B9" s="12" t="s">
        <v>19</v>
      </c>
      <c r="C9" s="13" t="s">
        <v>18</v>
      </c>
      <c r="D9" s="14" t="s">
        <v>18</v>
      </c>
      <c r="E9" s="14" t="s">
        <v>18</v>
      </c>
      <c r="F9" s="14" t="s">
        <v>18</v>
      </c>
      <c r="G9" s="14" t="s">
        <v>18</v>
      </c>
      <c r="H9" s="14" t="s">
        <v>18</v>
      </c>
      <c r="I9" s="14" t="s">
        <v>18</v>
      </c>
      <c r="J9" s="14" t="s">
        <v>18</v>
      </c>
      <c r="K9" s="14" t="s">
        <v>18</v>
      </c>
      <c r="L9" s="14" t="s">
        <v>18</v>
      </c>
      <c r="M9" s="14" t="s">
        <v>18</v>
      </c>
      <c r="N9" s="13" t="s">
        <v>18</v>
      </c>
      <c r="O9" s="13" t="s">
        <v>18</v>
      </c>
    </row>
    <row r="10" spans="1:15" ht="14.1" customHeight="1" x14ac:dyDescent="0.2">
      <c r="B10" s="12" t="s">
        <v>20</v>
      </c>
      <c r="C10" s="13">
        <v>1638.2999999999997</v>
      </c>
      <c r="D10" s="14">
        <v>56.4</v>
      </c>
      <c r="E10" s="14">
        <v>134.6</v>
      </c>
      <c r="F10" s="14">
        <v>191.7</v>
      </c>
      <c r="G10" s="14">
        <v>298.3</v>
      </c>
      <c r="H10" s="14">
        <v>158.9</v>
      </c>
      <c r="I10" s="14">
        <v>123.9</v>
      </c>
      <c r="J10" s="14">
        <v>60.2</v>
      </c>
      <c r="K10" s="14">
        <v>100.1</v>
      </c>
      <c r="L10" s="14">
        <v>67.5</v>
      </c>
      <c r="M10" s="14">
        <v>137.30000000000001</v>
      </c>
      <c r="N10" s="13">
        <v>177.3</v>
      </c>
      <c r="O10" s="13">
        <v>132.1</v>
      </c>
    </row>
    <row r="11" spans="1:15" ht="14.1" customHeight="1" x14ac:dyDescent="0.2">
      <c r="B11" s="12" t="s">
        <v>21</v>
      </c>
      <c r="C11" s="13">
        <v>593.9</v>
      </c>
      <c r="D11" s="14">
        <v>70.8</v>
      </c>
      <c r="E11" s="14">
        <v>278.7</v>
      </c>
      <c r="F11" s="14">
        <v>244.4</v>
      </c>
      <c r="G11" s="14" t="s">
        <v>18</v>
      </c>
      <c r="H11" s="14" t="s">
        <v>18</v>
      </c>
      <c r="I11" s="14" t="s">
        <v>18</v>
      </c>
      <c r="J11" s="14" t="s">
        <v>18</v>
      </c>
      <c r="K11" s="14" t="s">
        <v>18</v>
      </c>
      <c r="L11" s="14" t="s">
        <v>18</v>
      </c>
      <c r="M11" s="14" t="s">
        <v>18</v>
      </c>
      <c r="N11" s="13" t="s">
        <v>18</v>
      </c>
      <c r="O11" s="13" t="s">
        <v>18</v>
      </c>
    </row>
    <row r="12" spans="1:15" ht="14.1" customHeight="1" x14ac:dyDescent="0.2">
      <c r="B12" s="12" t="s">
        <v>22</v>
      </c>
      <c r="C12" s="13" t="s">
        <v>18</v>
      </c>
      <c r="D12" s="14" t="s">
        <v>18</v>
      </c>
      <c r="E12" s="14" t="s">
        <v>18</v>
      </c>
      <c r="F12" s="14" t="s">
        <v>18</v>
      </c>
      <c r="G12" s="14" t="s">
        <v>18</v>
      </c>
      <c r="H12" s="14" t="s">
        <v>18</v>
      </c>
      <c r="I12" s="14" t="s">
        <v>18</v>
      </c>
      <c r="J12" s="14" t="s">
        <v>18</v>
      </c>
      <c r="K12" s="14" t="s">
        <v>18</v>
      </c>
      <c r="L12" s="14" t="s">
        <v>18</v>
      </c>
      <c r="M12" s="14" t="s">
        <v>18</v>
      </c>
      <c r="N12" s="13" t="s">
        <v>18</v>
      </c>
      <c r="O12" s="13" t="s">
        <v>18</v>
      </c>
    </row>
    <row r="13" spans="1:15" ht="14.1" customHeight="1" x14ac:dyDescent="0.2">
      <c r="B13" s="12" t="s">
        <v>23</v>
      </c>
      <c r="C13" s="13">
        <v>1207.4000000000001</v>
      </c>
      <c r="D13" s="14">
        <v>167.2</v>
      </c>
      <c r="E13" s="14">
        <v>100.1</v>
      </c>
      <c r="F13" s="14">
        <v>51.6</v>
      </c>
      <c r="G13" s="14">
        <v>205.3</v>
      </c>
      <c r="H13" s="14">
        <v>14.8</v>
      </c>
      <c r="I13" s="14">
        <v>14.1</v>
      </c>
      <c r="J13" s="14">
        <v>62</v>
      </c>
      <c r="K13" s="14">
        <v>33.1</v>
      </c>
      <c r="L13" s="14">
        <v>43.9</v>
      </c>
      <c r="M13" s="14">
        <v>121.1</v>
      </c>
      <c r="N13" s="13">
        <v>144.9</v>
      </c>
      <c r="O13" s="13">
        <v>249.3</v>
      </c>
    </row>
    <row r="14" spans="1:15" ht="14.1" customHeight="1" x14ac:dyDescent="0.2">
      <c r="B14" s="12" t="s">
        <v>24</v>
      </c>
      <c r="C14" s="13">
        <v>1335.4</v>
      </c>
      <c r="D14" s="14">
        <v>70</v>
      </c>
      <c r="E14" s="14">
        <v>20.7</v>
      </c>
      <c r="F14" s="14">
        <v>52.6</v>
      </c>
      <c r="G14" s="14">
        <v>261.2</v>
      </c>
      <c r="H14" s="14">
        <v>234.3</v>
      </c>
      <c r="I14" s="14">
        <v>167.3</v>
      </c>
      <c r="J14" s="14">
        <v>28.6</v>
      </c>
      <c r="K14" s="14">
        <v>71.599999999999994</v>
      </c>
      <c r="L14" s="14">
        <v>38.1</v>
      </c>
      <c r="M14" s="14">
        <v>152.80000000000001</v>
      </c>
      <c r="N14" s="13">
        <v>123.8</v>
      </c>
      <c r="O14" s="13">
        <v>114.4</v>
      </c>
    </row>
    <row r="15" spans="1:15" ht="14.1" customHeight="1" x14ac:dyDescent="0.2">
      <c r="B15" s="12" t="s">
        <v>25</v>
      </c>
      <c r="C15" s="13">
        <v>1883.9</v>
      </c>
      <c r="D15" s="14">
        <v>100.6</v>
      </c>
      <c r="E15" s="14">
        <v>160.80000000000001</v>
      </c>
      <c r="F15" s="14">
        <v>97.7</v>
      </c>
      <c r="G15" s="14">
        <v>274.7</v>
      </c>
      <c r="H15" s="14">
        <v>224.2</v>
      </c>
      <c r="I15" s="14">
        <v>133.6</v>
      </c>
      <c r="J15" s="14">
        <v>46.8</v>
      </c>
      <c r="K15" s="14">
        <v>77.2</v>
      </c>
      <c r="L15" s="14">
        <v>119.7</v>
      </c>
      <c r="M15" s="14">
        <v>142.5</v>
      </c>
      <c r="N15" s="13">
        <v>187.1</v>
      </c>
      <c r="O15" s="13">
        <v>319</v>
      </c>
    </row>
    <row r="16" spans="1:15" ht="14.1" customHeight="1" x14ac:dyDescent="0.2">
      <c r="B16" s="12" t="s">
        <v>26</v>
      </c>
      <c r="C16" s="13">
        <v>1139.6999999999998</v>
      </c>
      <c r="D16" s="14">
        <v>36.4</v>
      </c>
      <c r="E16" s="14">
        <v>102.1</v>
      </c>
      <c r="F16" s="14">
        <v>30.4</v>
      </c>
      <c r="G16" s="14">
        <v>241.5</v>
      </c>
      <c r="H16" s="14">
        <v>79.8</v>
      </c>
      <c r="I16" s="14">
        <v>53.5</v>
      </c>
      <c r="J16" s="14">
        <v>7.4</v>
      </c>
      <c r="K16" s="14">
        <v>37</v>
      </c>
      <c r="L16" s="14">
        <v>0.6</v>
      </c>
      <c r="M16" s="14">
        <v>116.8</v>
      </c>
      <c r="N16" s="13">
        <v>92.8</v>
      </c>
      <c r="O16" s="13">
        <v>341.4</v>
      </c>
    </row>
    <row r="17" spans="2:15" ht="14.1" customHeight="1" x14ac:dyDescent="0.2">
      <c r="B17" s="12" t="s">
        <v>27</v>
      </c>
      <c r="C17" s="13">
        <v>1116.3</v>
      </c>
      <c r="D17" s="14">
        <v>144.19999999999999</v>
      </c>
      <c r="E17" s="14">
        <v>150.69999999999999</v>
      </c>
      <c r="F17" s="14" t="s">
        <v>18</v>
      </c>
      <c r="G17" s="14">
        <v>113</v>
      </c>
      <c r="H17" s="14">
        <v>14.7</v>
      </c>
      <c r="I17" s="14">
        <v>2</v>
      </c>
      <c r="J17" s="14">
        <v>53.5</v>
      </c>
      <c r="K17" s="14">
        <v>49</v>
      </c>
      <c r="L17" s="14">
        <v>96.8</v>
      </c>
      <c r="M17" s="14">
        <v>108.7</v>
      </c>
      <c r="N17" s="13">
        <v>208.5</v>
      </c>
      <c r="O17" s="13">
        <v>175.2</v>
      </c>
    </row>
    <row r="18" spans="2:15" ht="14.1" customHeight="1" x14ac:dyDescent="0.2">
      <c r="B18" s="12" t="s">
        <v>28</v>
      </c>
      <c r="C18" s="13">
        <v>732.3</v>
      </c>
      <c r="D18" s="14">
        <v>76.900000000000006</v>
      </c>
      <c r="E18" s="14">
        <v>58.1</v>
      </c>
      <c r="F18" s="14">
        <v>92.4</v>
      </c>
      <c r="G18" s="14">
        <v>157.69999999999999</v>
      </c>
      <c r="H18" s="14">
        <v>27.2</v>
      </c>
      <c r="I18" s="14">
        <v>1.6</v>
      </c>
      <c r="J18" s="14">
        <v>0.5</v>
      </c>
      <c r="K18" s="14">
        <v>4.8</v>
      </c>
      <c r="L18" s="14">
        <v>7.6</v>
      </c>
      <c r="M18" s="14">
        <v>47.9</v>
      </c>
      <c r="N18" s="13">
        <v>95.9</v>
      </c>
      <c r="O18" s="13">
        <v>161.69999999999999</v>
      </c>
    </row>
    <row r="19" spans="2:15" ht="14.1" customHeight="1" x14ac:dyDescent="0.2">
      <c r="B19" s="12" t="s">
        <v>29</v>
      </c>
      <c r="C19" s="13">
        <v>1594.6999999999998</v>
      </c>
      <c r="D19" s="14">
        <v>113.5</v>
      </c>
      <c r="E19" s="14">
        <v>114.2</v>
      </c>
      <c r="F19" s="14">
        <v>115.3</v>
      </c>
      <c r="G19" s="14">
        <v>202.2</v>
      </c>
      <c r="H19" s="14">
        <v>181.2</v>
      </c>
      <c r="I19" s="14">
        <v>97.1</v>
      </c>
      <c r="J19" s="14">
        <v>134.5</v>
      </c>
      <c r="K19" s="14">
        <v>115</v>
      </c>
      <c r="L19" s="14">
        <v>48</v>
      </c>
      <c r="M19" s="14">
        <v>105.6</v>
      </c>
      <c r="N19" s="13">
        <v>149.5</v>
      </c>
      <c r="O19" s="13">
        <v>218.6</v>
      </c>
    </row>
    <row r="20" spans="2:15" ht="14.1" customHeight="1" x14ac:dyDescent="0.2">
      <c r="B20" s="12" t="s">
        <v>30</v>
      </c>
      <c r="C20" s="13">
        <v>1193.6999999999998</v>
      </c>
      <c r="D20" s="14">
        <v>82.4</v>
      </c>
      <c r="E20" s="14">
        <v>61.6</v>
      </c>
      <c r="F20" s="14">
        <v>81.2</v>
      </c>
      <c r="G20" s="14">
        <v>325</v>
      </c>
      <c r="H20" s="14">
        <v>111.6</v>
      </c>
      <c r="I20" s="14">
        <v>117.1</v>
      </c>
      <c r="J20" s="14">
        <v>27.8</v>
      </c>
      <c r="K20" s="14">
        <v>52.6</v>
      </c>
      <c r="L20" s="14">
        <v>22.9</v>
      </c>
      <c r="M20" s="14">
        <v>102.9</v>
      </c>
      <c r="N20" s="13">
        <v>100</v>
      </c>
      <c r="O20" s="13">
        <v>108.6</v>
      </c>
    </row>
    <row r="21" spans="2:15" ht="14.1" customHeight="1" x14ac:dyDescent="0.2">
      <c r="B21" s="12" t="s">
        <v>31</v>
      </c>
      <c r="C21" s="13">
        <v>1026.8</v>
      </c>
      <c r="D21" s="14">
        <v>127.4</v>
      </c>
      <c r="E21" s="14">
        <v>126.1</v>
      </c>
      <c r="F21" s="14">
        <v>38.9</v>
      </c>
      <c r="G21" s="14">
        <v>41.4</v>
      </c>
      <c r="H21" s="14">
        <v>66.099999999999994</v>
      </c>
      <c r="I21" s="14">
        <v>3.5</v>
      </c>
      <c r="J21" s="14">
        <v>80.5</v>
      </c>
      <c r="K21" s="14">
        <v>51.5</v>
      </c>
      <c r="L21" s="14">
        <v>63.8</v>
      </c>
      <c r="M21" s="14">
        <v>106.2</v>
      </c>
      <c r="N21" s="13">
        <v>102.3</v>
      </c>
      <c r="O21" s="13">
        <v>219.1</v>
      </c>
    </row>
    <row r="22" spans="2:15" ht="14.1" customHeight="1" x14ac:dyDescent="0.2">
      <c r="B22" s="12" t="s">
        <v>32</v>
      </c>
      <c r="C22" s="13">
        <v>1367.5</v>
      </c>
      <c r="D22" s="14">
        <v>62.1</v>
      </c>
      <c r="E22" s="14">
        <v>165</v>
      </c>
      <c r="F22" s="14">
        <v>197</v>
      </c>
      <c r="G22" s="14">
        <v>351.5</v>
      </c>
      <c r="H22" s="14">
        <v>78</v>
      </c>
      <c r="I22" s="14">
        <v>25</v>
      </c>
      <c r="J22" s="14">
        <v>15.4</v>
      </c>
      <c r="K22" s="14">
        <v>76.5</v>
      </c>
      <c r="L22" s="14">
        <v>63.5</v>
      </c>
      <c r="M22" s="14">
        <v>42.5</v>
      </c>
      <c r="N22" s="13">
        <v>149.80000000000001</v>
      </c>
      <c r="O22" s="13">
        <v>141.19999999999999</v>
      </c>
    </row>
    <row r="23" spans="2:15" ht="14.1" customHeight="1" x14ac:dyDescent="0.2">
      <c r="B23" s="12" t="s">
        <v>33</v>
      </c>
      <c r="C23" s="13">
        <v>1260.2000000000003</v>
      </c>
      <c r="D23" s="14">
        <v>120.2</v>
      </c>
      <c r="E23" s="14">
        <v>51.7</v>
      </c>
      <c r="F23" s="14">
        <v>100.9</v>
      </c>
      <c r="G23" s="14">
        <v>284.8</v>
      </c>
      <c r="H23" s="14">
        <v>98.8</v>
      </c>
      <c r="I23" s="14">
        <v>25.7</v>
      </c>
      <c r="J23" s="14">
        <v>57.7</v>
      </c>
      <c r="K23" s="14">
        <v>54.7</v>
      </c>
      <c r="L23" s="14">
        <v>23.2</v>
      </c>
      <c r="M23" s="14">
        <v>131.9</v>
      </c>
      <c r="N23" s="13">
        <v>160.19999999999999</v>
      </c>
      <c r="O23" s="13">
        <v>150.4</v>
      </c>
    </row>
    <row r="24" spans="2:15" ht="14.1" customHeight="1" x14ac:dyDescent="0.2">
      <c r="B24" s="12" t="s">
        <v>34</v>
      </c>
      <c r="C24" s="13" t="s">
        <v>18</v>
      </c>
      <c r="D24" s="14" t="s">
        <v>18</v>
      </c>
      <c r="E24" s="14" t="s">
        <v>18</v>
      </c>
      <c r="F24" s="14" t="s">
        <v>18</v>
      </c>
      <c r="G24" s="14" t="s">
        <v>18</v>
      </c>
      <c r="H24" s="14" t="s">
        <v>18</v>
      </c>
      <c r="I24" s="14" t="s">
        <v>18</v>
      </c>
      <c r="J24" s="14" t="s">
        <v>18</v>
      </c>
      <c r="K24" s="14" t="s">
        <v>18</v>
      </c>
      <c r="L24" s="14" t="s">
        <v>18</v>
      </c>
      <c r="M24" s="14" t="s">
        <v>18</v>
      </c>
      <c r="N24" s="13" t="s">
        <v>18</v>
      </c>
      <c r="O24" s="13" t="s">
        <v>18</v>
      </c>
    </row>
    <row r="25" spans="2:15" ht="13.5" customHeight="1" x14ac:dyDescent="0.2">
      <c r="B25" s="12" t="s">
        <v>35</v>
      </c>
      <c r="C25" s="13">
        <v>1089.3000000000002</v>
      </c>
      <c r="D25" s="14">
        <v>95.6</v>
      </c>
      <c r="E25" s="14">
        <v>104.5</v>
      </c>
      <c r="F25" s="14">
        <v>62.8</v>
      </c>
      <c r="G25" s="14">
        <v>84.8</v>
      </c>
      <c r="H25" s="14">
        <v>55.6</v>
      </c>
      <c r="I25" s="14">
        <v>1</v>
      </c>
      <c r="J25" s="14">
        <v>99.7</v>
      </c>
      <c r="K25" s="14">
        <v>27.2</v>
      </c>
      <c r="L25" s="14">
        <v>77.099999999999994</v>
      </c>
      <c r="M25" s="14">
        <v>93.8</v>
      </c>
      <c r="N25" s="13">
        <v>159.30000000000001</v>
      </c>
      <c r="O25" s="13">
        <v>227.9</v>
      </c>
    </row>
    <row r="26" spans="2:15" ht="14.1" customHeight="1" x14ac:dyDescent="0.2">
      <c r="B26" s="12" t="s">
        <v>36</v>
      </c>
      <c r="C26" s="13">
        <v>989.40000000000009</v>
      </c>
      <c r="D26" s="14">
        <v>149.1</v>
      </c>
      <c r="E26" s="14">
        <v>16.5</v>
      </c>
      <c r="F26" s="14">
        <v>28.7</v>
      </c>
      <c r="G26" s="14">
        <v>277.3</v>
      </c>
      <c r="H26" s="14">
        <v>109.8</v>
      </c>
      <c r="I26" s="14">
        <v>33.9</v>
      </c>
      <c r="J26" s="14">
        <v>60.1</v>
      </c>
      <c r="K26" s="14">
        <v>100.2</v>
      </c>
      <c r="L26" s="14">
        <v>16.7</v>
      </c>
      <c r="M26" s="14">
        <v>100.1</v>
      </c>
      <c r="N26" s="13">
        <v>97</v>
      </c>
      <c r="O26" s="13" t="s">
        <v>18</v>
      </c>
    </row>
    <row r="27" spans="2:15" ht="14.1" customHeight="1" x14ac:dyDescent="0.2">
      <c r="B27" s="12" t="s">
        <v>37</v>
      </c>
      <c r="C27" s="13">
        <v>1617.9000000000003</v>
      </c>
      <c r="D27" s="14">
        <v>13</v>
      </c>
      <c r="E27" s="14">
        <v>273.39999999999998</v>
      </c>
      <c r="F27" s="14">
        <v>199.5</v>
      </c>
      <c r="G27" s="14">
        <v>575.1</v>
      </c>
      <c r="H27" s="14">
        <v>164.8</v>
      </c>
      <c r="I27" s="14">
        <v>42.9</v>
      </c>
      <c r="J27" s="14">
        <v>16.899999999999999</v>
      </c>
      <c r="K27" s="14">
        <v>80.900000000000006</v>
      </c>
      <c r="L27" s="14">
        <v>88.7</v>
      </c>
      <c r="M27" s="14">
        <v>75.5</v>
      </c>
      <c r="N27" s="13">
        <v>87.2</v>
      </c>
      <c r="O27" s="13" t="s">
        <v>18</v>
      </c>
    </row>
    <row r="28" spans="2:15" ht="14.1" customHeight="1" x14ac:dyDescent="0.2">
      <c r="B28" s="12" t="s">
        <v>38</v>
      </c>
      <c r="C28" s="13">
        <v>1013.3</v>
      </c>
      <c r="D28" s="14">
        <v>113.8</v>
      </c>
      <c r="E28" s="14">
        <v>134.30000000000001</v>
      </c>
      <c r="F28" s="14">
        <v>40.5</v>
      </c>
      <c r="G28" s="14">
        <v>184.9</v>
      </c>
      <c r="H28" s="14">
        <v>18</v>
      </c>
      <c r="I28" s="14">
        <v>15</v>
      </c>
      <c r="J28" s="14">
        <v>80.400000000000006</v>
      </c>
      <c r="K28" s="14">
        <v>79.5</v>
      </c>
      <c r="L28" s="14">
        <v>16.2</v>
      </c>
      <c r="M28" s="14">
        <v>103.5</v>
      </c>
      <c r="N28" s="13">
        <v>74</v>
      </c>
      <c r="O28" s="13">
        <v>153.19999999999999</v>
      </c>
    </row>
    <row r="29" spans="2:15" ht="14.1" customHeight="1" x14ac:dyDescent="0.2">
      <c r="B29" s="12" t="s">
        <v>39</v>
      </c>
      <c r="C29" s="13">
        <v>1466.7</v>
      </c>
      <c r="D29" s="14">
        <v>86.7</v>
      </c>
      <c r="E29" s="14" t="s">
        <v>18</v>
      </c>
      <c r="F29" s="14">
        <v>91</v>
      </c>
      <c r="G29" s="14">
        <v>307.60000000000002</v>
      </c>
      <c r="H29" s="14">
        <v>216.8</v>
      </c>
      <c r="I29" s="14">
        <v>181.6</v>
      </c>
      <c r="J29" s="14">
        <v>53.3</v>
      </c>
      <c r="K29" s="14">
        <v>67.599999999999994</v>
      </c>
      <c r="L29" s="14">
        <v>56.4</v>
      </c>
      <c r="M29" s="14">
        <v>171.4</v>
      </c>
      <c r="N29" s="13">
        <v>69.3</v>
      </c>
      <c r="O29" s="13">
        <v>165</v>
      </c>
    </row>
    <row r="30" spans="2:15" ht="5.0999999999999996" customHeight="1" thickBot="1" x14ac:dyDescent="0.25"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ht="5.0999999999999996" customHeight="1" x14ac:dyDescent="0.2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</row>
    <row r="32" spans="2:15" x14ac:dyDescent="0.2">
      <c r="B32" s="19" t="s">
        <v>40</v>
      </c>
      <c r="E32" s="3"/>
      <c r="F32" s="3"/>
      <c r="G32" s="3"/>
      <c r="H32" s="3"/>
      <c r="I32" s="3"/>
      <c r="J32" s="3"/>
      <c r="K32" s="3"/>
      <c r="L32" s="3"/>
    </row>
    <row r="33" spans="2:12" x14ac:dyDescent="0.2">
      <c r="B33" s="20"/>
      <c r="E33" s="3"/>
      <c r="F33" s="3"/>
      <c r="G33" s="3"/>
      <c r="H33" s="3"/>
      <c r="I33" s="3"/>
      <c r="J33" s="3"/>
      <c r="K33" s="3"/>
      <c r="L33" s="3"/>
    </row>
    <row r="34" spans="2:12" x14ac:dyDescent="0.2">
      <c r="B34" s="20"/>
      <c r="E34" s="3"/>
      <c r="F34" s="3"/>
      <c r="G34" s="3"/>
      <c r="H34" s="3"/>
      <c r="I34" s="3"/>
      <c r="J34" s="3"/>
      <c r="K34" s="3"/>
      <c r="L34" s="3"/>
    </row>
    <row r="36" spans="2:12" x14ac:dyDescent="0.2">
      <c r="B36" s="21" t="s">
        <v>41</v>
      </c>
    </row>
  </sheetData>
  <mergeCells count="3">
    <mergeCell ref="B4:B5"/>
    <mergeCell ref="C4:C5"/>
    <mergeCell ref="D4:O4"/>
  </mergeCells>
  <conditionalFormatting sqref="D7:O11">
    <cfRule type="cellIs" dxfId="3" priority="3" stopIfTrue="1" operator="equal">
      <formula>"*"</formula>
    </cfRule>
  </conditionalFormatting>
  <conditionalFormatting sqref="D13:O29">
    <cfRule type="cellIs" dxfId="2" priority="2" stopIfTrue="1" operator="equal">
      <formula>"*"</formula>
    </cfRule>
  </conditionalFormatting>
  <conditionalFormatting sqref="D12:O12">
    <cfRule type="cellIs" dxfId="1" priority="1" stopIfTrue="1" operator="equal">
      <formula>"*"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F7C2-BC13-4924-8FC1-6A9ADCFC9C15}">
  <dimension ref="A1:E51"/>
  <sheetViews>
    <sheetView showGridLines="0" topLeftCell="E1" zoomScaleNormal="100" workbookViewId="0">
      <selection activeCell="P27" sqref="P27"/>
    </sheetView>
  </sheetViews>
  <sheetFormatPr baseColWidth="10" defaultColWidth="9.28515625" defaultRowHeight="12.75" x14ac:dyDescent="0.2"/>
  <cols>
    <col min="1" max="1" width="32" style="30" customWidth="1"/>
    <col min="2" max="2" width="17" style="30" bestFit="1" customWidth="1"/>
    <col min="3" max="3" width="10.28515625" style="30" customWidth="1"/>
    <col min="4" max="14" width="9.28515625" style="30"/>
    <col min="15" max="15" width="29.7109375" style="30" bestFit="1" customWidth="1"/>
    <col min="16" max="16384" width="9.28515625" style="30"/>
  </cols>
  <sheetData>
    <row r="1" spans="1:3" s="2" customFormat="1" ht="15" x14ac:dyDescent="0.25">
      <c r="A1" s="33"/>
      <c r="B1" s="22">
        <v>2024</v>
      </c>
      <c r="C1" s="21"/>
    </row>
    <row r="2" spans="1:3" ht="13.7" customHeight="1" x14ac:dyDescent="0.2">
      <c r="A2" s="24"/>
      <c r="B2" s="24"/>
      <c r="C2" s="24"/>
    </row>
    <row r="3" spans="1:3" x14ac:dyDescent="0.2">
      <c r="A3" s="25" t="s">
        <v>42</v>
      </c>
      <c r="B3" s="25" t="s">
        <v>43</v>
      </c>
      <c r="C3" s="24"/>
    </row>
    <row r="4" spans="1:3" x14ac:dyDescent="0.2">
      <c r="A4" s="26" t="s">
        <v>25</v>
      </c>
      <c r="B4" s="24">
        <v>1883.9</v>
      </c>
      <c r="C4" s="29"/>
    </row>
    <row r="5" spans="1:3" x14ac:dyDescent="0.2">
      <c r="A5" s="26" t="s">
        <v>20</v>
      </c>
      <c r="B5" s="27">
        <v>1638.3</v>
      </c>
      <c r="C5" s="29"/>
    </row>
    <row r="6" spans="1:3" x14ac:dyDescent="0.2">
      <c r="A6" s="26" t="s">
        <v>37</v>
      </c>
      <c r="B6" s="27">
        <v>1617.9</v>
      </c>
      <c r="C6" s="29"/>
    </row>
    <row r="7" spans="1:3" x14ac:dyDescent="0.2">
      <c r="A7" s="26" t="s">
        <v>44</v>
      </c>
      <c r="B7" s="27">
        <v>1594.7</v>
      </c>
      <c r="C7" s="29"/>
    </row>
    <row r="8" spans="1:3" x14ac:dyDescent="0.2">
      <c r="A8" s="26" t="s">
        <v>16</v>
      </c>
      <c r="B8" s="27">
        <v>1527.1</v>
      </c>
      <c r="C8" s="29"/>
    </row>
    <row r="9" spans="1:3" ht="15" customHeight="1" x14ac:dyDescent="0.2">
      <c r="A9" s="26" t="s">
        <v>39</v>
      </c>
      <c r="B9" s="27">
        <v>1466.7</v>
      </c>
      <c r="C9" s="29"/>
    </row>
    <row r="10" spans="1:3" x14ac:dyDescent="0.2">
      <c r="A10" s="26" t="s">
        <v>32</v>
      </c>
      <c r="B10" s="27">
        <v>1367.5</v>
      </c>
      <c r="C10" s="29"/>
    </row>
    <row r="11" spans="1:3" x14ac:dyDescent="0.2">
      <c r="A11" s="26" t="s">
        <v>45</v>
      </c>
      <c r="B11" s="27">
        <v>1335.4</v>
      </c>
      <c r="C11" s="29"/>
    </row>
    <row r="12" spans="1:3" x14ac:dyDescent="0.2">
      <c r="A12" s="26" t="s">
        <v>33</v>
      </c>
      <c r="B12" s="27">
        <v>1260.2</v>
      </c>
      <c r="C12" s="29"/>
    </row>
    <row r="13" spans="1:3" x14ac:dyDescent="0.2">
      <c r="A13" s="26" t="s">
        <v>23</v>
      </c>
      <c r="B13" s="28">
        <v>1207.4000000000001</v>
      </c>
      <c r="C13" s="24"/>
    </row>
    <row r="14" spans="1:3" x14ac:dyDescent="0.2">
      <c r="A14" s="26" t="s">
        <v>46</v>
      </c>
      <c r="B14" s="27">
        <v>1193.7</v>
      </c>
      <c r="C14" s="24"/>
    </row>
    <row r="15" spans="1:3" x14ac:dyDescent="0.2">
      <c r="A15" s="26" t="s">
        <v>47</v>
      </c>
      <c r="B15" s="24">
        <v>1139.7</v>
      </c>
      <c r="C15" s="24"/>
    </row>
    <row r="16" spans="1:3" x14ac:dyDescent="0.2">
      <c r="A16" s="26" t="s">
        <v>48</v>
      </c>
      <c r="B16" s="24">
        <v>1116.3</v>
      </c>
      <c r="C16" s="24"/>
    </row>
    <row r="17" spans="1:3" x14ac:dyDescent="0.2">
      <c r="A17" s="26" t="s">
        <v>35</v>
      </c>
      <c r="B17" s="27">
        <v>1089.3</v>
      </c>
      <c r="C17" s="24"/>
    </row>
    <row r="18" spans="1:3" x14ac:dyDescent="0.2">
      <c r="A18" s="26" t="s">
        <v>31</v>
      </c>
      <c r="B18" s="27">
        <v>1026.8</v>
      </c>
      <c r="C18" s="24"/>
    </row>
    <row r="19" spans="1:3" ht="15" customHeight="1" x14ac:dyDescent="0.2">
      <c r="A19" s="26" t="s">
        <v>38</v>
      </c>
      <c r="B19" s="27">
        <v>1013.3</v>
      </c>
      <c r="C19" s="24"/>
    </row>
    <row r="20" spans="1:3" ht="12.75" customHeight="1" x14ac:dyDescent="0.2">
      <c r="A20" s="26" t="s">
        <v>36</v>
      </c>
      <c r="B20" s="27">
        <v>989.4</v>
      </c>
      <c r="C20" s="24"/>
    </row>
    <row r="21" spans="1:3" x14ac:dyDescent="0.2">
      <c r="A21" s="26" t="s">
        <v>49</v>
      </c>
      <c r="B21" s="27">
        <v>732.3</v>
      </c>
      <c r="C21" s="24"/>
    </row>
    <row r="22" spans="1:3" x14ac:dyDescent="0.2">
      <c r="A22" s="26" t="s">
        <v>21</v>
      </c>
      <c r="B22" s="27">
        <v>593.9</v>
      </c>
      <c r="C22" s="24"/>
    </row>
    <row r="23" spans="1:3" ht="12.75" customHeight="1" x14ac:dyDescent="0.2">
      <c r="A23" s="24"/>
      <c r="B23" s="24"/>
      <c r="C23" s="24"/>
    </row>
    <row r="24" spans="1:3" x14ac:dyDescent="0.2">
      <c r="A24" s="24"/>
      <c r="B24" s="24"/>
      <c r="C24" s="24"/>
    </row>
    <row r="25" spans="1:3" x14ac:dyDescent="0.2">
      <c r="A25" s="32"/>
      <c r="B25" s="31"/>
    </row>
    <row r="26" spans="1:3" x14ac:dyDescent="0.2">
      <c r="A26" s="32"/>
      <c r="B26" s="31"/>
    </row>
    <row r="27" spans="1:3" x14ac:dyDescent="0.2">
      <c r="A27" s="32"/>
      <c r="B27" s="31"/>
    </row>
    <row r="28" spans="1:3" x14ac:dyDescent="0.2">
      <c r="A28" s="32"/>
      <c r="B28" s="31"/>
    </row>
    <row r="29" spans="1:3" x14ac:dyDescent="0.2">
      <c r="A29" s="32"/>
      <c r="B29" s="31"/>
    </row>
    <row r="30" spans="1:3" x14ac:dyDescent="0.2">
      <c r="A30" s="32"/>
      <c r="B30" s="31"/>
    </row>
    <row r="31" spans="1:3" x14ac:dyDescent="0.2">
      <c r="A31" s="32"/>
      <c r="B31" s="31"/>
    </row>
    <row r="32" spans="1:3" x14ac:dyDescent="0.2">
      <c r="A32" s="32"/>
      <c r="B32" s="31"/>
    </row>
    <row r="37" spans="1:5" x14ac:dyDescent="0.2">
      <c r="A37" s="23"/>
      <c r="B37" s="23"/>
      <c r="C37" s="3"/>
      <c r="D37" s="3"/>
      <c r="E37" s="3"/>
    </row>
    <row r="49" s="30" customFormat="1" x14ac:dyDescent="0.2"/>
    <row r="50" s="30" customFormat="1" x14ac:dyDescent="0.2"/>
    <row r="51" s="30" customFormat="1" x14ac:dyDescent="0.2"/>
  </sheetData>
  <autoFilter ref="A3:B3" xr:uid="{00000000-0009-0000-0000-00000C000000}">
    <sortState xmlns:xlrd2="http://schemas.microsoft.com/office/spreadsheetml/2017/richdata2" ref="A4:B22">
      <sortCondition descending="1" ref="B3"/>
    </sortState>
  </autoFilter>
  <mergeCells count="1">
    <mergeCell ref="A37:B37"/>
  </mergeCells>
  <conditionalFormatting sqref="P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1.3.5</vt:lpstr>
      <vt:lpstr>GRÁFICO 1.3.5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2026-04-08T13:22:53Z</dcterms:created>
  <dcterms:modified xsi:type="dcterms:W3CDTF">2026-04-08T13:26:42Z</dcterms:modified>
</cp:coreProperties>
</file>